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ureau\Envoi Tableaux\2022\Septembre 22\"/>
    </mc:Choice>
  </mc:AlternateContent>
  <xr:revisionPtr revIDLastSave="0" documentId="8_{D331DE50-15EC-4A8F-9D9A-7F6E5684CC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3-09-2022" sheetId="1" r:id="rId1"/>
  </sheets>
  <definedNames>
    <definedName name="_xlnm._FilterDatabase" localSheetId="0" hidden="1">'13-09-2022'!$A$2:$AB$226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<sst xmlns="http://schemas.openxmlformats.org/spreadsheetml/2006/main" count="2944" uniqueCount="749">
  <si>
    <t>Société de Gestion</t>
  </si>
  <si>
    <t>Nature juridique</t>
  </si>
  <si>
    <t>Classification</t>
  </si>
  <si>
    <t>Sensibilité</t>
  </si>
  <si>
    <t>Indice Bentchmark</t>
  </si>
  <si>
    <t>Périodicité VL</t>
  </si>
  <si>
    <t>Souscripteurs</t>
  </si>
  <si>
    <t>Affectation des résultats</t>
  </si>
  <si>
    <t>Commission de souscription</t>
  </si>
  <si>
    <t xml:space="preserve"> Commission de rachat</t>
  </si>
  <si>
    <t>Frais de gestion</t>
  </si>
  <si>
    <t>Dépositaire</t>
  </si>
  <si>
    <t>Réseau placeur</t>
  </si>
  <si>
    <t>BMCI TRESORERIE</t>
  </si>
  <si>
    <t>SICAV</t>
  </si>
  <si>
    <t>[0  0,5[</t>
  </si>
  <si>
    <t>TMI (jj)</t>
  </si>
  <si>
    <t>Quotidienne</t>
  </si>
  <si>
    <t>Capitalisant</t>
  </si>
  <si>
    <t>-</t>
  </si>
  <si>
    <t>BMCI</t>
  </si>
  <si>
    <t>CDG TAWFIR</t>
  </si>
  <si>
    <t>CDG CAPITAL GESTION</t>
  </si>
  <si>
    <t>OMLT</t>
  </si>
  <si>
    <t>[3  7[</t>
  </si>
  <si>
    <t>MBI (Global)</t>
  </si>
  <si>
    <t>CDG Capital</t>
  </si>
  <si>
    <t>CDG TRESORERIE</t>
  </si>
  <si>
    <t>MBI (CT) (50%)+TMP (50%)</t>
  </si>
  <si>
    <t>BMCI CASH</t>
  </si>
  <si>
    <t>OCT</t>
  </si>
  <si>
    <t>[0,6  1,1[</t>
  </si>
  <si>
    <t>MBI (CT)</t>
  </si>
  <si>
    <t>SG VALEURS</t>
  </si>
  <si>
    <t>GESTAR</t>
  </si>
  <si>
    <t>TMP</t>
  </si>
  <si>
    <t xml:space="preserve">CFG Gestion </t>
  </si>
  <si>
    <t>CFG 25 flottant (50%)+Bonds (CT) (50%)</t>
  </si>
  <si>
    <t>IRAD</t>
  </si>
  <si>
    <t>BMCE CAPITAL GESTION</t>
  </si>
  <si>
    <t>BMCE BANK</t>
  </si>
  <si>
    <t>HORIZON EXPANSION</t>
  </si>
  <si>
    <t>ATTIJARI TRESORERIE</t>
  </si>
  <si>
    <t>WAFA GESTION</t>
  </si>
  <si>
    <t xml:space="preserve">ATTIJARIWAFA BANK </t>
  </si>
  <si>
    <t>CDM OPTIMUM</t>
  </si>
  <si>
    <t>MBI (MLT) (50%)+Masi Rentabilite (50%)</t>
  </si>
  <si>
    <t>Credit du Maroc</t>
  </si>
  <si>
    <t>CREDIT DU MAROC</t>
  </si>
  <si>
    <t>CDM GENERATION</t>
  </si>
  <si>
    <t>[3  5[</t>
  </si>
  <si>
    <t>MBI (MT) (65%)+MBI (MLT) (35%)</t>
  </si>
  <si>
    <t>CDM TRESOR PLUS</t>
  </si>
  <si>
    <t>Distribuant</t>
  </si>
  <si>
    <t>CDM CASH</t>
  </si>
  <si>
    <t>TMP (40%)+MBI (CT) (60%)</t>
  </si>
  <si>
    <t>BMCI TRESO PLUS</t>
  </si>
  <si>
    <t>AFG LIQUIDITY FUND</t>
  </si>
  <si>
    <t>FCP</t>
  </si>
  <si>
    <t>[0,5  1,1[</t>
  </si>
  <si>
    <t>AFG CASH MANAGEMENT</t>
  </si>
  <si>
    <t>[0  1,1[</t>
  </si>
  <si>
    <t>STAFF ACTION</t>
  </si>
  <si>
    <t>CFG GROUP</t>
  </si>
  <si>
    <t>CFG PERFORMANCE</t>
  </si>
  <si>
    <t>CFG RENDEMENT</t>
  </si>
  <si>
    <t>CFG LIQUIDITE</t>
  </si>
  <si>
    <t>CFG SECURITE</t>
  </si>
  <si>
    <t>FCP CAPITAL RENDEMENT</t>
  </si>
  <si>
    <t>BMCE</t>
  </si>
  <si>
    <t>FCP CAPITAL DYNAMIQUE</t>
  </si>
  <si>
    <t>EMERGENCE MONEY MARKET FUND</t>
  </si>
  <si>
    <t>VALORIS MANAGEMENT</t>
  </si>
  <si>
    <t>UPLINE TRESORERIE</t>
  </si>
  <si>
    <t>UPLINE CASH</t>
  </si>
  <si>
    <t>ATTIJARI MONETAIRE PLUS</t>
  </si>
  <si>
    <t xml:space="preserve">TMP </t>
  </si>
  <si>
    <t>MBI (CT) (80%)+MBI (MT) (20%)</t>
  </si>
  <si>
    <t>MAROGEST</t>
  </si>
  <si>
    <t>CIH</t>
  </si>
  <si>
    <t>FCP CAPITAL PROTECTION</t>
  </si>
  <si>
    <t>Masi</t>
  </si>
  <si>
    <t>FCP CAPITAL MONETAIRE</t>
  </si>
  <si>
    <t>[0  0,25[</t>
  </si>
  <si>
    <t>CDG MONETAIRE PLUS</t>
  </si>
  <si>
    <t>MBI (CT) (85%)+MBI (MT) (15%)</t>
  </si>
  <si>
    <t>FCP CAPITAL IMTIYAZ LIQUIDITE</t>
  </si>
  <si>
    <t>[0.5  1.1[</t>
  </si>
  <si>
    <t>MBI Court Terme</t>
  </si>
  <si>
    <t>FCP CAPITAL ACTIONS</t>
  </si>
  <si>
    <t>FCP CAPITAL SELECTION</t>
  </si>
  <si>
    <t>Madex</t>
  </si>
  <si>
    <t>FCP CAPITAL TERME</t>
  </si>
  <si>
    <t>Masi (60%)+MBI (MT) (40%)</t>
  </si>
  <si>
    <t>UPLINE VALEURS PLUS</t>
  </si>
  <si>
    <t>SG NOVA</t>
  </si>
  <si>
    <t>UPLINE PERENNITE</t>
  </si>
  <si>
    <t>ATTIJARI LIQUIDITE</t>
  </si>
  <si>
    <t>SG CASH PLUS</t>
  </si>
  <si>
    <t>ATLAS CAPITAL MANAGEMENT</t>
  </si>
  <si>
    <t>SG CASH GARANTI</t>
  </si>
  <si>
    <t>Contractuel</t>
  </si>
  <si>
    <t>MBI</t>
  </si>
  <si>
    <t>FCP IRGAM MONETAIRE</t>
  </si>
  <si>
    <t>IRG Asset Management</t>
  </si>
  <si>
    <t>TMP (80%)+MBI (CT) (20%)</t>
  </si>
  <si>
    <t>FCP IRGAM OBLIGATAIRE</t>
  </si>
  <si>
    <t>FCP IRGAM ACTIONS</t>
  </si>
  <si>
    <t>WINEO CASH</t>
  </si>
  <si>
    <t>WINEO GESTION</t>
  </si>
  <si>
    <t>FCP CFG PREVOYANCE</t>
  </si>
  <si>
    <t>BMCI MONETAIRE PLUS</t>
  </si>
  <si>
    <t>Taux monetaire interbancaire</t>
  </si>
  <si>
    <t>AXA MONETAIRE</t>
  </si>
  <si>
    <t>AD CASH</t>
  </si>
  <si>
    <t>AD CAPITAL</t>
  </si>
  <si>
    <t>[0  0.5[</t>
  </si>
  <si>
    <t>MBI a court terme</t>
  </si>
  <si>
    <t>Mixte</t>
  </si>
  <si>
    <t>100% TMP</t>
  </si>
  <si>
    <t>SG COURT TERME OBLIG</t>
  </si>
  <si>
    <t>MBI Court terme</t>
  </si>
  <si>
    <t>INTEGRA CASH</t>
  </si>
  <si>
    <t>Taux monetaire interbancaire au jour le jour</t>
  </si>
  <si>
    <t>Taux Repo au jour le jour</t>
  </si>
  <si>
    <t>Capital Trust Gestion</t>
  </si>
  <si>
    <t>CMR ACTIONS</t>
  </si>
  <si>
    <t xml:space="preserve">MASI </t>
  </si>
  <si>
    <t>FCP UPLINE CAPITAL GARANTI</t>
  </si>
  <si>
    <t>TMP interbancaire</t>
  </si>
  <si>
    <t>BCP</t>
  </si>
  <si>
    <t>FCP UPLINE HORIZON</t>
  </si>
  <si>
    <t>FCP UPLINE OPPORTUNITES</t>
  </si>
  <si>
    <t>90% MBI CT</t>
  </si>
  <si>
    <t>UPLINE RENDEMENT</t>
  </si>
  <si>
    <t>UPLINE OBLIG</t>
  </si>
  <si>
    <t>UPLINE ACTIONS</t>
  </si>
  <si>
    <t>FCP ALISTITMAR CHAABI TRESORERIE</t>
  </si>
  <si>
    <t>FCP KENZ PLUS</t>
  </si>
  <si>
    <t>CAP MONETAIRE PREMIERE</t>
  </si>
  <si>
    <t>[0,1  0,5[</t>
  </si>
  <si>
    <t>ATTIJARI MONETAIRE JOUR</t>
  </si>
  <si>
    <t>CDG CASH</t>
  </si>
  <si>
    <t>CAP SECURICOURT</t>
  </si>
  <si>
    <t>FCP OBLIG CT</t>
  </si>
  <si>
    <t>MBI (CT) (75%)+MBI (MT) (25%)</t>
  </si>
  <si>
    <t>FCP LIQUIDITES</t>
  </si>
  <si>
    <t>TMP (70%)+MBI (CT) (30%)</t>
  </si>
  <si>
    <t>CIH TRESORERIE</t>
  </si>
  <si>
    <t>CIH MONETAIRE PLUS</t>
  </si>
  <si>
    <t>CIH CASH</t>
  </si>
  <si>
    <t>MBI (CT) (20%)+TMP (80%)</t>
  </si>
  <si>
    <t>ALPHA MONETAIRE</t>
  </si>
  <si>
    <t>MBI Monetaire</t>
  </si>
  <si>
    <t>CMR ASHOUM</t>
  </si>
  <si>
    <t>IRGAM MONETAIRE PLUS</t>
  </si>
  <si>
    <t>100% MBI Court Terme</t>
  </si>
  <si>
    <t>Code Maroclear</t>
  </si>
  <si>
    <t>CODE ISIN</t>
  </si>
  <si>
    <t>MA0000030132</t>
  </si>
  <si>
    <t>MA0000030280</t>
  </si>
  <si>
    <t>MA0000030306</t>
  </si>
  <si>
    <t>MA0000030413</t>
  </si>
  <si>
    <t>MA0000030421</t>
  </si>
  <si>
    <t>MA0000030470</t>
  </si>
  <si>
    <t>MA0000030488</t>
  </si>
  <si>
    <t>MA0000030512</t>
  </si>
  <si>
    <t>MA0000030553</t>
  </si>
  <si>
    <t>MA0000030579</t>
  </si>
  <si>
    <t>MA0000030587</t>
  </si>
  <si>
    <t>MA0000030595</t>
  </si>
  <si>
    <t>MA0000030603</t>
  </si>
  <si>
    <t>MA0000030736</t>
  </si>
  <si>
    <t>MA0000035735</t>
  </si>
  <si>
    <t>MA0000035743</t>
  </si>
  <si>
    <t>MA0000035784</t>
  </si>
  <si>
    <t>MA0000035792</t>
  </si>
  <si>
    <t>MA0000035826</t>
  </si>
  <si>
    <t>MA0000035834</t>
  </si>
  <si>
    <t>MA0000035925</t>
  </si>
  <si>
    <t>MA0000035974</t>
  </si>
  <si>
    <t>MA0000036006</t>
  </si>
  <si>
    <t>MA0000036014</t>
  </si>
  <si>
    <t>MA0000036048</t>
  </si>
  <si>
    <t>MA0000036147</t>
  </si>
  <si>
    <t>MA0000036154</t>
  </si>
  <si>
    <t>MA0000036196</t>
  </si>
  <si>
    <t>MA0000036220</t>
  </si>
  <si>
    <t>MA0000036238</t>
  </si>
  <si>
    <t>MA0000036246</t>
  </si>
  <si>
    <t>MA0000036261</t>
  </si>
  <si>
    <t>MA0000036287</t>
  </si>
  <si>
    <t>MA0000036303</t>
  </si>
  <si>
    <t>MA0000036311</t>
  </si>
  <si>
    <t>MA0000036329</t>
  </si>
  <si>
    <t>MA0000036477</t>
  </si>
  <si>
    <t>MA0000036576</t>
  </si>
  <si>
    <t>MA0000036584</t>
  </si>
  <si>
    <t>MA0000036600</t>
  </si>
  <si>
    <t>MA0000036618</t>
  </si>
  <si>
    <t>MA0000036774</t>
  </si>
  <si>
    <t>MA0000036873</t>
  </si>
  <si>
    <t>MA0000036907</t>
  </si>
  <si>
    <t>MA0000036915</t>
  </si>
  <si>
    <t>MA0000036923</t>
  </si>
  <si>
    <t>MA0000036972</t>
  </si>
  <si>
    <t>MA0000037012</t>
  </si>
  <si>
    <t>MA0000037046</t>
  </si>
  <si>
    <t>MA0000037095</t>
  </si>
  <si>
    <t>MA0000037293</t>
  </si>
  <si>
    <t>MA0000037327</t>
  </si>
  <si>
    <t>MA0000037335</t>
  </si>
  <si>
    <t>MA0000037350</t>
  </si>
  <si>
    <t>MA0000037368</t>
  </si>
  <si>
    <t>MA0000037384</t>
  </si>
  <si>
    <t>MA0000037392</t>
  </si>
  <si>
    <t>MA0000040016</t>
  </si>
  <si>
    <t>MA0000040024</t>
  </si>
  <si>
    <t>MA0000040040</t>
  </si>
  <si>
    <t>MA0000040107</t>
  </si>
  <si>
    <t>MA0000040123</t>
  </si>
  <si>
    <t>MA0000040149</t>
  </si>
  <si>
    <t>MA0000040271</t>
  </si>
  <si>
    <t>MA0000040339</t>
  </si>
  <si>
    <t>MA0000040446</t>
  </si>
  <si>
    <t>MA0000040487</t>
  </si>
  <si>
    <t>MA0000040594</t>
  </si>
  <si>
    <t>MA0000040636</t>
  </si>
  <si>
    <t>MA0000040768</t>
  </si>
  <si>
    <t>MA0000040776</t>
  </si>
  <si>
    <t>MA0000040867</t>
  </si>
  <si>
    <t>MA0000040891</t>
  </si>
  <si>
    <t>MA0000040917</t>
  </si>
  <si>
    <t>MA0000041022</t>
  </si>
  <si>
    <t>MA0000041097</t>
  </si>
  <si>
    <t>MA0000041113</t>
  </si>
  <si>
    <t>MA0000041121</t>
  </si>
  <si>
    <t>RED MED ASSET MANAGEMENT</t>
  </si>
  <si>
    <t>BMCE Bank</t>
  </si>
  <si>
    <t>VALORIS MANAGEMENT+ VALORIS FINANCE +CAPITAL GESTION GROUP</t>
  </si>
  <si>
    <t xml:space="preserve">MSIN et CIH </t>
  </si>
  <si>
    <t>BMCE Capital Gestion</t>
  </si>
  <si>
    <t>SGMB et Gestar</t>
  </si>
  <si>
    <t>SGMB ET GESTAR</t>
  </si>
  <si>
    <t>M.S.IN &amp; MAROGEST</t>
  </si>
  <si>
    <t>Banque Centrale Populaire</t>
  </si>
  <si>
    <t>BANQUE POPULAIRE</t>
  </si>
  <si>
    <t>RMA ASSET MANAGEMENT</t>
  </si>
  <si>
    <t>Monétaire</t>
  </si>
  <si>
    <t>Diversifié</t>
  </si>
  <si>
    <t>Actions</t>
  </si>
  <si>
    <t>FGP</t>
  </si>
  <si>
    <t>FNPP</t>
  </si>
  <si>
    <t>SOGECAPITAL GESTION</t>
  </si>
  <si>
    <t>CFG CROISSANCE</t>
  </si>
  <si>
    <t>CFG VALEURS</t>
  </si>
  <si>
    <t>FCP CDM LIQUIDITES</t>
  </si>
  <si>
    <t>EMERGENCE BOND FUND</t>
  </si>
  <si>
    <t>FCP MAROGEST CASH</t>
  </si>
  <si>
    <t>CAPITAL TRUST MONETAIRE</t>
  </si>
  <si>
    <t xml:space="preserve">FCP CAPITAL  OBLIGATIONS BANQUES         </t>
  </si>
  <si>
    <t>AL AMAL</t>
  </si>
  <si>
    <t>CAM MONETAIRE</t>
  </si>
  <si>
    <t xml:space="preserve">INSTIMONETAIRE </t>
  </si>
  <si>
    <t>SECURITE TRESO PLUS</t>
  </si>
  <si>
    <t>MA0000037459</t>
  </si>
  <si>
    <t>MA0000037400</t>
  </si>
  <si>
    <t>CFG TRADER</t>
  </si>
  <si>
    <t>CFG Gestion</t>
  </si>
  <si>
    <t>MA0000037442</t>
  </si>
  <si>
    <t>FCP CAPITAL IMTIYAZ TRESORERIE</t>
  </si>
  <si>
    <t>[0,25  0,5[</t>
  </si>
  <si>
    <t>BMCE Capital Gestion &amp; BMCE Bank</t>
  </si>
  <si>
    <t>BMCI ASSET MANAGEMENT</t>
  </si>
  <si>
    <t>BMCI ASSET MANAGEMENT et INTEGRA BOURSE</t>
  </si>
  <si>
    <t>MA0000037483</t>
  </si>
  <si>
    <t>CAPITAL TRUST OBLIG COURT TERME</t>
  </si>
  <si>
    <t>Capital Trust Gestion + Capital Trust Securities</t>
  </si>
  <si>
    <t>MA0000041162</t>
  </si>
  <si>
    <t>AL BARID TRESORERIE</t>
  </si>
  <si>
    <t>AL BARID BANK</t>
  </si>
  <si>
    <t>[1.1  5.1[</t>
  </si>
  <si>
    <t>MBI MT</t>
  </si>
  <si>
    <t>MA0000037517</t>
  </si>
  <si>
    <t>CFG Bonds Monétaire</t>
  </si>
  <si>
    <t>WINEO OBLIG CT</t>
  </si>
  <si>
    <t>SOCIETE GENERALE</t>
  </si>
  <si>
    <t>FCP CIMR MONETAIRE PLUS</t>
  </si>
  <si>
    <t>MA0000037558</t>
  </si>
  <si>
    <t>Upline Capital Management</t>
  </si>
  <si>
    <t>ATTIJARIWAFA BANK</t>
  </si>
  <si>
    <t>]0.5  1.1]</t>
  </si>
  <si>
    <t>MA0000037566</t>
  </si>
  <si>
    <t>Taux monétaire interbancaire au jour le jour</t>
  </si>
  <si>
    <t>AFRICAPITAL MANAGEMENT</t>
  </si>
  <si>
    <t>]0,5  1,1]</t>
  </si>
  <si>
    <t>CDG SERENITE</t>
  </si>
  <si>
    <t xml:space="preserve">Capitalisant </t>
  </si>
  <si>
    <t>60% TMP + 40% MBI (CT)</t>
  </si>
  <si>
    <t>CDG CAPITAL GESTION + CDG CAPITAL+ CDG CAPITAL BOURSE</t>
  </si>
  <si>
    <t>CDG Capital Gestion</t>
  </si>
  <si>
    <t>VALORIS MANAGEMENT et CAPITAL GESTION GROUP</t>
  </si>
  <si>
    <t>MA0000037616</t>
  </si>
  <si>
    <t>EMERGENCE BANK</t>
  </si>
  <si>
    <t>]0,5 1,1]</t>
  </si>
  <si>
    <t>Inferieure ou égale à 0,5</t>
  </si>
  <si>
    <t>MA0000037624</t>
  </si>
  <si>
    <t xml:space="preserve">AD YIELD FUND </t>
  </si>
  <si>
    <t>MA0000037632</t>
  </si>
  <si>
    <t xml:space="preserve">AD FIXED INCOME FUND </t>
  </si>
  <si>
    <t>Atlas Capital Management+Atlas Capital Bourse+Atlas Portfolio Management</t>
  </si>
  <si>
    <t>BMCE Capital Gestion+ BMCE BANK</t>
  </si>
  <si>
    <t>MA0000030371</t>
  </si>
  <si>
    <t>CIMR TRESO PLUS</t>
  </si>
  <si>
    <t>MA0000037673</t>
  </si>
  <si>
    <t>Inferieure à 0,25</t>
  </si>
  <si>
    <t>BMCE CAPITAL GESTION + BMCE BANK</t>
  </si>
  <si>
    <t>40% TMP + 60% MASI</t>
  </si>
  <si>
    <t>]0  0,5]</t>
  </si>
  <si>
    <t>60% TMP + 40% MBI CT</t>
  </si>
  <si>
    <t>MASI</t>
  </si>
  <si>
    <t>50% TMP +  50% MBI CT</t>
  </si>
  <si>
    <t>]0.5 1.1]</t>
  </si>
  <si>
    <t>100% MBI CT</t>
  </si>
  <si>
    <t>]1,1   5,1]</t>
  </si>
  <si>
    <t xml:space="preserve">80%MBI MT + 20% MBI MLT </t>
  </si>
  <si>
    <t>90% MBI CT + 10%MBI MT</t>
  </si>
  <si>
    <t>]1,1  5,1]</t>
  </si>
  <si>
    <t>MBI CT</t>
  </si>
  <si>
    <t>80% MBI + 20% MASI</t>
  </si>
  <si>
    <t>MA0000037202</t>
  </si>
  <si>
    <t>ATLAS EQUILIBRE</t>
  </si>
  <si>
    <t>CDG DYNAMIC COURT TERME</t>
  </si>
  <si>
    <t>MBI CT 80%+MBI MT 20%</t>
  </si>
  <si>
    <t>Repo jj capitalisé</t>
  </si>
  <si>
    <t>AFRICAPITAL MANAGEMENT + AFRICA CAPITAL PARTNERS + AFRICAPITAL ASSET MANAGEMENT</t>
  </si>
  <si>
    <t>BMCE BANK + BMCE CAPITAL GESTION</t>
  </si>
  <si>
    <t>MA0000037715</t>
  </si>
  <si>
    <t>]0,5  1,1[</t>
  </si>
  <si>
    <t>Inférieur à 0,5</t>
  </si>
  <si>
    <t>MA0000041261</t>
  </si>
  <si>
    <t>ALPHA SECURE FUND</t>
  </si>
  <si>
    <t>[2   6[</t>
  </si>
  <si>
    <t>MA0000041238</t>
  </si>
  <si>
    <t>RMA RENDEMENT CT</t>
  </si>
  <si>
    <t>CDG MONEY PREMIUM</t>
  </si>
  <si>
    <t>MA0000041279</t>
  </si>
  <si>
    <t>CIMR CASH DYNAMIQUE</t>
  </si>
  <si>
    <t>MA0000037814</t>
  </si>
  <si>
    <t>Inférieur ou egale à 0,5</t>
  </si>
  <si>
    <t>CFG Bonds monétaire</t>
  </si>
  <si>
    <t>MA0000037855</t>
  </si>
  <si>
    <t>EMERGENCE MONETAIRE PLUS</t>
  </si>
  <si>
    <t>VALORIS MANAGEMENT+ CAPITAL GESTION GROUP</t>
  </si>
  <si>
    <t>MA0000037863</t>
  </si>
  <si>
    <t>EMERGENCE MONETAIRE</t>
  </si>
  <si>
    <t>TMP au jour le jour</t>
  </si>
  <si>
    <t>BMCI ASSET MANAGEMENT + BMCI</t>
  </si>
  <si>
    <t>MA0000040180</t>
  </si>
  <si>
    <t>OBLIDYNAMIC</t>
  </si>
  <si>
    <t>MA0000040313</t>
  </si>
  <si>
    <t>FCP CAP INSTITUTIONS</t>
  </si>
  <si>
    <t>MA0000040396</t>
  </si>
  <si>
    <t>OBLITOP</t>
  </si>
  <si>
    <t>MA0000037889</t>
  </si>
  <si>
    <t>ATLAS TRESORERIE</t>
  </si>
  <si>
    <t>[0  0,5]</t>
  </si>
  <si>
    <t>CIH BANK + ATLAS CAPITAL MANAGEMENT + ATLAS CAPITAL BOURSE + ATLAS PORTFOLIO MANAGEMENT</t>
  </si>
  <si>
    <t>MA0000041303</t>
  </si>
  <si>
    <t>CDM MONETAIRE PLUS</t>
  </si>
  <si>
    <t>TMP sur le marché interbancaire</t>
  </si>
  <si>
    <t>MA0000037376</t>
  </si>
  <si>
    <t>]1,2  5,2]</t>
  </si>
  <si>
    <t xml:space="preserve">50%MBI CT + 50% MBI MLT </t>
  </si>
  <si>
    <t>MA0000041311</t>
  </si>
  <si>
    <t>30% MBI court terme + 70% TMP Interbancaire</t>
  </si>
  <si>
    <t>MAROGEST + Réseau CAM</t>
  </si>
  <si>
    <t>MA0000041329</t>
  </si>
  <si>
    <t>CAM OBLIGATIONS</t>
  </si>
  <si>
    <t>[2.5  6.5[</t>
  </si>
  <si>
    <t>100% MBI Global</t>
  </si>
  <si>
    <t>MA0000041337</t>
  </si>
  <si>
    <t>CAM ACTIONS</t>
  </si>
  <si>
    <t>100% CFG 25 flottant</t>
  </si>
  <si>
    <t>MA0000037954</t>
  </si>
  <si>
    <t>CAPITAL TRUST TRESORERIE</t>
  </si>
  <si>
    <t>CAPITAL TRUST GESTION</t>
  </si>
  <si>
    <t>CAPITAL TRUST GESTION+CAPITAL TRUST SECURITIES</t>
  </si>
  <si>
    <t>MA0000037962</t>
  </si>
  <si>
    <t>CAPITAL TRUST CASH PLUS</t>
  </si>
  <si>
    <t>MA0000041394</t>
  </si>
  <si>
    <t>UNIVERS OBLIGATIONS</t>
  </si>
  <si>
    <t>[2.7  6.7[</t>
  </si>
  <si>
    <t>50% MBI Moyen Lont Terme +50% MBI Moyen terme</t>
  </si>
  <si>
    <t>MA0000040677</t>
  </si>
  <si>
    <t>CDG INSTITUTIONS</t>
  </si>
  <si>
    <t>MBI CT (90%)+MBI MT (10%)</t>
  </si>
  <si>
    <t>MA0000041295</t>
  </si>
  <si>
    <t>CDG OPTIMUM</t>
  </si>
  <si>
    <t>]0  0,5[</t>
  </si>
  <si>
    <t>50% TMP + 50% MBI Court terme</t>
  </si>
  <si>
    <t>MA0000038002</t>
  </si>
  <si>
    <t>CFG LIQUID BONDS</t>
  </si>
  <si>
    <t>CFG BONDS CT</t>
  </si>
  <si>
    <t>MA0000041402</t>
  </si>
  <si>
    <t>IRGAM SECURIPLUS</t>
  </si>
  <si>
    <t>MA0000041386</t>
  </si>
  <si>
    <t>WG MONETAIRE</t>
  </si>
  <si>
    <t>ATLAS MONEBANK</t>
  </si>
  <si>
    <t>ATLAS OBLIGBANCAIRES</t>
  </si>
  <si>
    <t>[0   0,5]</t>
  </si>
  <si>
    <t>Atlas Capital Management+Atlas Capital Bourse+Atlas Portfolio Management+CIH</t>
  </si>
  <si>
    <t>MA0000037251</t>
  </si>
  <si>
    <t>MA0000038051</t>
  </si>
  <si>
    <t>CAPITAL TRUST OBLIG PLUS</t>
  </si>
  <si>
    <t>]2   6]</t>
  </si>
  <si>
    <t>70% MBI MT + 30% MBI MLT</t>
  </si>
  <si>
    <t>Capital Trust</t>
  </si>
  <si>
    <t>MA0000038077</t>
  </si>
  <si>
    <t>CAPITAL TRUST EQUILIBRE</t>
  </si>
  <si>
    <t>70% MBI Global et 30% MASI</t>
  </si>
  <si>
    <t>SOGECAPITAL GESTION + SGMB</t>
  </si>
  <si>
    <t>SGMB + SOGECAPITAL GESTION</t>
  </si>
  <si>
    <t>MA0000041196</t>
  </si>
  <si>
    <t>MA0000041147</t>
  </si>
  <si>
    <t>MA0000036659</t>
  </si>
  <si>
    <t>MA0000038119</t>
  </si>
  <si>
    <t>MA0000038127</t>
  </si>
  <si>
    <t>FCP EMERGENCE TRESOR</t>
  </si>
  <si>
    <t>FCP EMERGENCE TRESOR PLUS</t>
  </si>
  <si>
    <t>MA0000040347</t>
  </si>
  <si>
    <t>PATRIMOINE ACTIONS</t>
  </si>
  <si>
    <t xml:space="preserve">Actions </t>
  </si>
  <si>
    <t>MA0000041154</t>
  </si>
  <si>
    <t>CDG OBLIG SECURITE</t>
  </si>
  <si>
    <t>80% MBI CT et 20% MBI MT</t>
  </si>
  <si>
    <t>CDG CAPITAL</t>
  </si>
  <si>
    <t>MA0000038143</t>
  </si>
  <si>
    <t>MA0000038150</t>
  </si>
  <si>
    <t>MA0000038168</t>
  </si>
  <si>
    <t>MA0000038176</t>
  </si>
  <si>
    <t>MA0000038184</t>
  </si>
  <si>
    <t>CFG Profil Offensif</t>
  </si>
  <si>
    <t>CFG Profil Prudent</t>
  </si>
  <si>
    <t>CFG Profil Conservateur</t>
  </si>
  <si>
    <t>CFG Bank</t>
  </si>
  <si>
    <t>]1,1   2]</t>
  </si>
  <si>
    <t>]1,1   4[</t>
  </si>
  <si>
    <t>5% CFG 25f  et 95% MBI MT</t>
  </si>
  <si>
    <t xml:space="preserve">50% MBI CT et 50% MBI MT </t>
  </si>
  <si>
    <t>40% CFG 25 et 60% MBI Global</t>
  </si>
  <si>
    <t>25% CFG 25f  et 75% MBI MT</t>
  </si>
  <si>
    <t>80% CFG 25f  et 20% MBI Global</t>
  </si>
  <si>
    <t>MA0000038200</t>
  </si>
  <si>
    <t>MA0000038218</t>
  </si>
  <si>
    <t>FCP EMERGENCE OBLIRENDEMENT</t>
  </si>
  <si>
    <t>MBI Global</t>
  </si>
  <si>
    <t>MA0000038259</t>
  </si>
  <si>
    <t>CAPITAL TRUST CROISSANCE</t>
  </si>
  <si>
    <t>MA0000038267</t>
  </si>
  <si>
    <t>CAPITAL TRUST OBLIG PREMIUM</t>
  </si>
  <si>
    <t>MA0000038283</t>
  </si>
  <si>
    <t>CAPITAL TRUST OPPORTUNITÉ</t>
  </si>
  <si>
    <t>75% MBI Global et 25% (MASI)</t>
  </si>
  <si>
    <t>CAPITAL TRUST GESTION+CAPITAL TRUST SECURITIES+CAPITAL TRUST</t>
  </si>
  <si>
    <t>CAPITAL TRUST GESTION;CAPITAL TRUST SECURITIES;CAPITAL TRUST</t>
  </si>
  <si>
    <t>90% MBI MT et 10%  MBI MLT</t>
  </si>
  <si>
    <t>50% MBI MT et 50% MBI MLT</t>
  </si>
  <si>
    <t>IRG ASSET MANAGEMENT</t>
  </si>
  <si>
    <t>CFG GESTION</t>
  </si>
  <si>
    <t>UPLINE CAPITAL MANAGEMENT</t>
  </si>
  <si>
    <t>]0,5; 1,1]</t>
  </si>
  <si>
    <t>CFG BANK</t>
  </si>
  <si>
    <t>MA0000037798</t>
  </si>
  <si>
    <t>CDM OBLIG PLUS</t>
  </si>
  <si>
    <t>MA0000037186</t>
  </si>
  <si>
    <t>ALIF II</t>
  </si>
  <si>
    <t>]1,1 10]</t>
  </si>
  <si>
    <t>50% MBI Moyen long terme + 50% MBI Moyen Terme</t>
  </si>
  <si>
    <t>]0 0,5]</t>
  </si>
  <si>
    <t>CFG SECURE BONDS</t>
  </si>
  <si>
    <t>]2 6]</t>
  </si>
  <si>
    <t>ALIF I</t>
  </si>
  <si>
    <t>]1,1   10]</t>
  </si>
  <si>
    <t>50 % MBI MT + 50% MBI MLT</t>
  </si>
  <si>
    <t>CFG SOVEREIGN BONDS</t>
  </si>
  <si>
    <t>CFG 25 Flottant</t>
  </si>
  <si>
    <t>MA0000041501</t>
  </si>
  <si>
    <t>LIBERIS SERENITE</t>
  </si>
  <si>
    <t>MA0000041519</t>
  </si>
  <si>
    <t>CDM OBLIGATIONS</t>
  </si>
  <si>
    <t>]1,1 5]</t>
  </si>
  <si>
    <t>MA0000036352</t>
  </si>
  <si>
    <t>FCP CAM TRESO PLUS</t>
  </si>
  <si>
    <t>85% MBI CT et 15 % MBI MT</t>
  </si>
  <si>
    <t>MAROGEST;CIH; MSIN;CAM</t>
  </si>
  <si>
    <t>FCP HORIZON PREMIUM</t>
  </si>
  <si>
    <t>40% MBI CT et 60 % TMP</t>
  </si>
  <si>
    <t>MA0000038309</t>
  </si>
  <si>
    <t>MA0000038317</t>
  </si>
  <si>
    <t>80% MBI Global + 20% MASI.</t>
  </si>
  <si>
    <t>BMCE Bank ; BMCE Capital Gestion</t>
  </si>
  <si>
    <t>MA0000041535</t>
  </si>
  <si>
    <t>WG RENDEMENT</t>
  </si>
  <si>
    <t>30% MASI R + 70% MBI GLOBAL</t>
  </si>
  <si>
    <t>MA0000038382</t>
  </si>
  <si>
    <t>FCP CAPITAL OBLIGATIONS BANQUES PLUS</t>
  </si>
  <si>
    <t>90% MBI CT + 10% MBI MT</t>
  </si>
  <si>
    <t>MA0000038390</t>
  </si>
  <si>
    <t>FCP CAPITAL DIVERSIFIES</t>
  </si>
  <si>
    <t>75% MBI + 25% MASI.</t>
  </si>
  <si>
    <t>BMCE; BMCE CAPITAL GESTION</t>
  </si>
  <si>
    <t>MA0000038416</t>
  </si>
  <si>
    <t>FCP ALPHA GLOBAL</t>
  </si>
  <si>
    <t>MA0000038440</t>
  </si>
  <si>
    <t>FCP ALPHA MONETAIRE PROTECTION</t>
  </si>
  <si>
    <t>100 % MBI Monétaire</t>
  </si>
  <si>
    <t>MA0000038101</t>
  </si>
  <si>
    <t>FCP ALIF IV</t>
  </si>
  <si>
    <t>MA0000038432</t>
  </si>
  <si>
    <t>FCP AFRICAPITAL CASH PLUS</t>
  </si>
  <si>
    <t>MA0000038234</t>
  </si>
  <si>
    <t>ALIF III</t>
  </si>
  <si>
    <t>50 MBI MT + 50% MBI MLT</t>
  </si>
  <si>
    <t>FCP CAM LIQUIDITE</t>
  </si>
  <si>
    <t>MA0000038333</t>
  </si>
  <si>
    <t>IRGAM SECURIFINANCE</t>
  </si>
  <si>
    <t>MA0000038358</t>
  </si>
  <si>
    <t>IRGAM BALANCE</t>
  </si>
  <si>
    <t>50% MASI + 50% MBI Global</t>
  </si>
  <si>
    <t>MA0000038556</t>
  </si>
  <si>
    <t>UPLINE PATRIMOINE</t>
  </si>
  <si>
    <t>60% MBI + 40% MASI</t>
  </si>
  <si>
    <t>MA0000040065</t>
  </si>
  <si>
    <t>FCP KENZ RENDEMENT</t>
  </si>
  <si>
    <t>50% MASI + 50% MBI</t>
  </si>
  <si>
    <t>Crédit Populaire du Maroc</t>
  </si>
  <si>
    <t>MA0000040438</t>
  </si>
  <si>
    <t>FCP AL IDDIKHAR CHAABI KASSIR AL MADA</t>
  </si>
  <si>
    <t xml:space="preserve">MBI </t>
  </si>
  <si>
    <t>MA0000038507</t>
  </si>
  <si>
    <t>UPLINE HORIZON DYNAMIQUE</t>
  </si>
  <si>
    <t>75% MBI CT + 25% MBI MT</t>
  </si>
  <si>
    <t>Capital Trust Gestion; Capital Trust Securities</t>
  </si>
  <si>
    <t>MA0000038523</t>
  </si>
  <si>
    <t>CAPITAL TRUST SERENITÉ</t>
  </si>
  <si>
    <t>50% MBI MT + 50% MBI MLT</t>
  </si>
  <si>
    <t>MA0000038531</t>
  </si>
  <si>
    <t>CAPITAL TRUST SECURIPLUS</t>
  </si>
  <si>
    <t>1 jour</t>
  </si>
  <si>
    <t>1 semaine</t>
  </si>
  <si>
    <t>1 mois</t>
  </si>
  <si>
    <t>3 mois</t>
  </si>
  <si>
    <t>6 mois</t>
  </si>
  <si>
    <t>1 an</t>
  </si>
  <si>
    <t>2 ans</t>
  </si>
  <si>
    <t>3 ans</t>
  </si>
  <si>
    <t>5 ans</t>
  </si>
  <si>
    <t>MBI (MLT)</t>
  </si>
  <si>
    <t>]1,1  13]</t>
  </si>
  <si>
    <t>MONIA ( Morrocan Overnight Index Average) capitalisé</t>
  </si>
  <si>
    <t>MA0000038606</t>
  </si>
  <si>
    <t>TWIN CASH</t>
  </si>
  <si>
    <t>TWIN CAPITAL GESTION</t>
  </si>
  <si>
    <t>MONIA</t>
  </si>
  <si>
    <t>Twin Capital Gestion; CFG Bank</t>
  </si>
  <si>
    <t>MA0000038655</t>
  </si>
  <si>
    <t>TWIN TREASURY</t>
  </si>
  <si>
    <t>Twin Capital Gestion; CIH Bank</t>
  </si>
  <si>
    <t>MA0000041584</t>
  </si>
  <si>
    <t>WG BOND FUND</t>
  </si>
  <si>
    <t>]1,1 5,1]</t>
  </si>
  <si>
    <t>100% MBI MT</t>
  </si>
  <si>
    <t>MA0000038739</t>
  </si>
  <si>
    <t>ALIFV</t>
  </si>
  <si>
    <t>]1,1  10]</t>
  </si>
  <si>
    <t>MA0000038754</t>
  </si>
  <si>
    <t>FCP EMERGENCE OBLIG COURT TERME</t>
  </si>
  <si>
    <t>Valoris Management; Capital Gestion Group</t>
  </si>
  <si>
    <t>MA0000038762</t>
  </si>
  <si>
    <t>FCP EMERGENCE TRESORERIE</t>
  </si>
  <si>
    <t>FCP EMERGENCE OBLIHORIZON</t>
  </si>
  <si>
    <t>MA0000038770</t>
  </si>
  <si>
    <t>Valoris Management</t>
  </si>
  <si>
    <t>FCP CKG BONDS</t>
  </si>
  <si>
    <t>MA0000040503</t>
  </si>
  <si>
    <t>]4   8]</t>
  </si>
  <si>
    <t>MBI MLT</t>
  </si>
  <si>
    <t>CDG</t>
  </si>
  <si>
    <t>CDG CAPITAL GESTION; CDG</t>
  </si>
  <si>
    <t>MA0000041618</t>
  </si>
  <si>
    <t>FCP TRESORERIE PLUS</t>
  </si>
  <si>
    <t>50% MONIA + 50% MBI CT</t>
  </si>
  <si>
    <t>FCP MONETAIRE PREMIUM</t>
  </si>
  <si>
    <t>MA0000041600</t>
  </si>
  <si>
    <t>FCP CMR EQUITIES</t>
  </si>
  <si>
    <t>MA0000041592</t>
  </si>
  <si>
    <t>FCP ALIF VI</t>
  </si>
  <si>
    <t>50% MBI MLT + 50% MBI MT</t>
  </si>
  <si>
    <t>MA0000035677</t>
  </si>
  <si>
    <t>CDG HORIZONS</t>
  </si>
  <si>
    <t>MBI (MLT) (50%)+MBI (LT) (50%)</t>
  </si>
  <si>
    <t>MA0000038861</t>
  </si>
  <si>
    <t>R-MIXT PERFORMANCE</t>
  </si>
  <si>
    <t>45% MBI MLT + 30% MBI MT + 25% MASI Rentabilité</t>
  </si>
  <si>
    <t>MA0000038879</t>
  </si>
  <si>
    <t>R-MIXT CROISSANCE</t>
  </si>
  <si>
    <t>45% MBI MLT + 30% MBI  MT + 25% MASI Rentabilité.</t>
  </si>
  <si>
    <t>MA0000041667</t>
  </si>
  <si>
    <t>R-MIXT OPTIMUM</t>
  </si>
  <si>
    <t xml:space="preserve">45% MBI MLT + 30% MBI MT + 25% MASI Rentabilité </t>
  </si>
  <si>
    <t>MA0000038846</t>
  </si>
  <si>
    <t>R-MIXT SELECTION</t>
  </si>
  <si>
    <t>45% MBI MLT + 30%  MBI MT  + 25% MASI Rentabilité</t>
  </si>
  <si>
    <t>MA0000038853</t>
  </si>
  <si>
    <t>R-MIXT COUVERTURE</t>
  </si>
  <si>
    <t>MA0000038895</t>
  </si>
  <si>
    <t>CFG INSTICASH</t>
  </si>
  <si>
    <t>MA0000038812</t>
  </si>
  <si>
    <t>FCP SERENITE CT</t>
  </si>
  <si>
    <t>80% MBI CT+20% MBI MT</t>
  </si>
  <si>
    <t>DAILY EQUITY FUND</t>
  </si>
  <si>
    <t>100% MASI RENTABILITE BRUT</t>
  </si>
  <si>
    <t>MA0000038820</t>
  </si>
  <si>
    <t>MA0000041634</t>
  </si>
  <si>
    <t>FCP OBLIGATIONS OPTIMUM</t>
  </si>
  <si>
    <t>MA0000038903</t>
  </si>
  <si>
    <t>CAPITAL TRUST BONDS</t>
  </si>
  <si>
    <t>]1,1   8]</t>
  </si>
  <si>
    <t>MA0000038929</t>
  </si>
  <si>
    <t>FCP OCT DYNAMIQUE</t>
  </si>
  <si>
    <t>90% MBI CT +10% MBI MT</t>
  </si>
  <si>
    <t>MA0000038952</t>
  </si>
  <si>
    <t>AFG ASSET MANAGEMENT</t>
  </si>
  <si>
    <t>MA0000038960</t>
  </si>
  <si>
    <t>MA0000038978</t>
  </si>
  <si>
    <t>AFG INCOME FUND</t>
  </si>
  <si>
    <t>MA0000038986</t>
  </si>
  <si>
    <t>AFG OPTIMAL FUND</t>
  </si>
  <si>
    <t>MA0000038994</t>
  </si>
  <si>
    <t>AFG DYNAMIC FUND</t>
  </si>
  <si>
    <t>CIH;AFG ASSET MANAGEMENT</t>
  </si>
  <si>
    <t>]3   7]</t>
  </si>
  <si>
    <t>CFG Bonds CT</t>
  </si>
  <si>
    <t>]1.1  8]</t>
  </si>
  <si>
    <t>CFG Gestion;CFG BANK</t>
  </si>
  <si>
    <t>MA0000039000</t>
  </si>
  <si>
    <t>UPLINE RETAIL SERENITE PLUS</t>
  </si>
  <si>
    <t>MA0000039018</t>
  </si>
  <si>
    <t>UPLINE RETAIL SERENITE</t>
  </si>
  <si>
    <t>75% MBI MT + 25% MBI MLT</t>
  </si>
  <si>
    <t>85% MBI CT + 15% MBI MT</t>
  </si>
  <si>
    <t>Groupe Banque Populaire</t>
  </si>
  <si>
    <t>MA0000041683</t>
  </si>
  <si>
    <t>MA0000041741</t>
  </si>
  <si>
    <t>MA0000038945</t>
  </si>
  <si>
    <t>FCP MONETAIRE DYNAMIQUE</t>
  </si>
  <si>
    <t>MA0000039042</t>
  </si>
  <si>
    <t>FCP EMERGENCE BALANCED FUND</t>
  </si>
  <si>
    <t xml:space="preserve">70% MBI Global + 30% MASI-Rentabilité </t>
  </si>
  <si>
    <t>MA0000041931</t>
  </si>
  <si>
    <t>HORIZON TREASURY FUND</t>
  </si>
  <si>
    <t>75% MONIA + 25% MBI CT</t>
  </si>
  <si>
    <t>MA0000039034</t>
  </si>
  <si>
    <t>MASI RB</t>
  </si>
  <si>
    <t>BMCE BANK OF AFRICA</t>
  </si>
  <si>
    <t>MA0000041972</t>
  </si>
  <si>
    <t>WINEO AL AMINE</t>
  </si>
  <si>
    <t>MA0000041964</t>
  </si>
  <si>
    <t>SG SOCIAL IMPACT FUND</t>
  </si>
  <si>
    <t>OPCVM</t>
  </si>
  <si>
    <t>SICAV OBLIGATIONS PÉRENNITÉ</t>
  </si>
  <si>
    <t xml:space="preserve">AFRICAPITAL LIQUIDITY </t>
  </si>
  <si>
    <t>BMCI Premium Money Market</t>
  </si>
  <si>
    <t xml:space="preserve">AFRICAPITAL CASH </t>
  </si>
  <si>
    <t>FCP UPLINE OBLIG PLUS</t>
  </si>
  <si>
    <t>FCP CFG TRESOCORP</t>
  </si>
  <si>
    <t>CIMR MONETAIRE</t>
  </si>
  <si>
    <t>FCP CAPITAL MONETAIRE PLUS</t>
  </si>
  <si>
    <t>FCP CFG CASH SECURE</t>
  </si>
  <si>
    <t>FCP IRGAM OBLIBANQUES</t>
  </si>
  <si>
    <t>BMCI Premium Short Term Bond</t>
  </si>
  <si>
    <t>CFG Profil Equilibre</t>
  </si>
  <si>
    <t xml:space="preserve">CFG Profil Dynamique </t>
  </si>
  <si>
    <t xml:space="preserve">FH2 ACTIONS </t>
  </si>
  <si>
    <t>FH2 ACTIONS II</t>
  </si>
  <si>
    <t>RMA TRESO PLUS</t>
  </si>
  <si>
    <t>FCP ALPHA BANK FUND</t>
  </si>
  <si>
    <t>MA0000030298</t>
  </si>
  <si>
    <t>[1,1[</t>
  </si>
  <si>
    <t>MA0000040610</t>
  </si>
  <si>
    <t>MA0000039059</t>
  </si>
  <si>
    <t>WG VALEURS</t>
  </si>
  <si>
    <t>MA0000036063</t>
  </si>
  <si>
    <t>ATTIJARI ACTIONS</t>
  </si>
  <si>
    <t>100% MASI</t>
  </si>
  <si>
    <t>MA0000040388</t>
  </si>
  <si>
    <t>WG OBLIGATIONS</t>
  </si>
  <si>
    <t>]1,1   5]</t>
  </si>
  <si>
    <t>MA0000041717</t>
  </si>
  <si>
    <t>MA0000041691</t>
  </si>
  <si>
    <t>MA0000039075</t>
  </si>
  <si>
    <t>FCP OBLIG OPPORTUNITES</t>
  </si>
  <si>
    <t>CAPITAL TRUST EQUITY</t>
  </si>
  <si>
    <t>MA0000039091</t>
  </si>
  <si>
    <t>MA0000039117</t>
  </si>
  <si>
    <t>CAM OBLIBANQUES</t>
  </si>
  <si>
    <t>MA0000039125</t>
  </si>
  <si>
    <t>CAM OBLIRENDEMENT</t>
  </si>
  <si>
    <t>15% MBI MT + 85% MBI CT</t>
  </si>
  <si>
    <t>CAM; MSIN;CIH; MAROGEST</t>
  </si>
  <si>
    <t>MA0000041998</t>
  </si>
  <si>
    <t>MA0000042020</t>
  </si>
  <si>
    <t>MA0000041816</t>
  </si>
  <si>
    <t>MA0000041840</t>
  </si>
  <si>
    <t>MA0000039141</t>
  </si>
  <si>
    <t>MA0000040412</t>
  </si>
  <si>
    <t>FCP AL IDDIKHAR CHAABI MOUTAWASSIT AL MADA</t>
  </si>
  <si>
    <t>]3  7]</t>
  </si>
  <si>
    <t>30% MBI MT + 70% MBI MLT</t>
  </si>
  <si>
    <t>MA0000040420</t>
  </si>
  <si>
    <t>FCP AL IDDIKHAR CHAABI TAWIL AL MADA</t>
  </si>
  <si>
    <t>]4  8]</t>
  </si>
  <si>
    <t xml:space="preserve">80%MBI MLT + 20% MBI LT </t>
  </si>
  <si>
    <t>MA0000042046</t>
  </si>
  <si>
    <t>MA0000042053</t>
  </si>
  <si>
    <t>MA0000042061</t>
  </si>
  <si>
    <t>SG TRESOR PLUS</t>
  </si>
  <si>
    <t xml:space="preserve">MBI (CT) </t>
  </si>
  <si>
    <t>MA0000041766</t>
  </si>
  <si>
    <t>MA0000039174</t>
  </si>
  <si>
    <t>CAPITAL TRUST HORIZON</t>
  </si>
  <si>
    <r>
      <t>CDM SECURITE PLUS</t>
    </r>
    <r>
      <rPr>
        <sz val="10"/>
        <rFont val="Poppins"/>
      </rPr>
      <t xml:space="preserve"> </t>
    </r>
  </si>
  <si>
    <t>RMA ASSET MANAGEMENT + RMA</t>
  </si>
  <si>
    <t>MA0000040792</t>
  </si>
  <si>
    <t>FCP ALLOCATION</t>
  </si>
  <si>
    <t>MBI (Global) (70%)+Masi RB (30%)</t>
  </si>
  <si>
    <t>AD SELECT BANQUES</t>
  </si>
  <si>
    <t>MA0000039265</t>
  </si>
  <si>
    <t>FCP ALPHA BONDS</t>
  </si>
  <si>
    <t>RED MED ASSET MANAGEMENT;RED MED SECURITIES</t>
  </si>
  <si>
    <t>FCP ALPHA OBLIGATAIRE</t>
  </si>
  <si>
    <t>FCP ALPHA INVEST</t>
  </si>
  <si>
    <t>MA0000039257</t>
  </si>
  <si>
    <t>MA0000039273</t>
  </si>
  <si>
    <t>AN</t>
  </si>
  <si>
    <t>VL</t>
  </si>
  <si>
    <t>YTD</t>
  </si>
  <si>
    <t>TABLEAU DE PERFORMANCES 13/09/2022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</si>
</sst>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Poppins"/>
    </font>
    <font>
      <sz val="11"/>
      <color theme="1"/>
      <name val="Poppins"/>
    </font>
    <font>
      <sz val="8"/>
      <color indexed="8"/>
      <name val="Poppins"/>
    </font>
    <font>
      <sz val="10"/>
      <name val="Poppins"/>
    </font>
    <font>
      <sz val="8"/>
      <color theme="1"/>
      <name val="Poppins"/>
    </font>
    <font>
      <b/>
      <sz val="11"/>
      <color theme="1"/>
      <name val="Calibri"/>
      <family val="2"/>
      <scheme val="minor"/>
    </font>
    <font>
      <b/>
      <sz val="8"/>
      <name val="Poppins"/>
    </font>
    <font>
      <b/>
      <sz val="12"/>
      <name val="Poppins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0" fontId="3" fillId="0" borderId="1" xfId="2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1" xfId="0" applyFont="1" applyBorder="1"/>
    <xf numFmtId="4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0" fontId="3" fillId="0" borderId="5" xfId="2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/>
    <xf numFmtId="0" fontId="4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</cellXfs>
  <cellStyles count="4">
    <cellStyle name="Euro" xfId="3" xr:uid="{00000000-0005-0000-0000-000000000000}"/>
    <cellStyle name="Normal" xfId="0" builtinId="0"/>
    <cellStyle name="Normal 2" xfId="1" xr:uid="{00000000-0005-0000-0000-000002000000}"/>
    <cellStyle name="Normal_Tabl perf 14_2002" xfId="2" xr:uid="{00000000-0005-0000-0000-000003000000}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B679"/>
  <sheetViews>
    <sheetView tabSelected="1" topLeftCell="N1" workbookViewId="0">
      <selection activeCell="AD12" sqref="AD12"/>
    </sheetView>
  </sheetViews>
  <sheetFormatPr baseColWidth="10" defaultRowHeight="18" x14ac:dyDescent="0.4"/>
  <cols>
    <col min="1" max="1" width="13.85546875" style="46" bestFit="1" customWidth="1"/>
    <col min="2" max="2" width="19" style="47" bestFit="1" customWidth="1"/>
    <col min="3" max="3" width="40.42578125" style="52" bestFit="1" customWidth="1"/>
    <col min="4" max="4" width="24.5703125" style="49" bestFit="1" customWidth="1"/>
    <col min="5" max="5" width="20" style="49" bestFit="1" customWidth="1"/>
    <col min="6" max="6" width="17.42578125" style="49" bestFit="1" customWidth="1"/>
    <col min="7" max="7" width="20.140625" style="49" bestFit="1" customWidth="1"/>
    <col min="8" max="8" width="42" style="50" bestFit="1" customWidth="1"/>
    <col min="9" max="9" width="17.140625" style="51" bestFit="1" customWidth="1"/>
    <col min="10" max="10" width="17.42578125" style="51" bestFit="1" customWidth="1"/>
    <col min="11" max="11" width="27" style="51" bestFit="1" customWidth="1"/>
    <col min="12" max="12" width="30.140625" style="49" bestFit="1" customWidth="1"/>
    <col min="13" max="13" width="25.5703125" style="49" bestFit="1" customWidth="1"/>
    <col min="14" max="14" width="19.140625" style="49" bestFit="1" customWidth="1"/>
    <col min="15" max="15" width="18.85546875" style="52" bestFit="1" customWidth="1"/>
    <col min="16" max="16" width="30.42578125" style="49" customWidth="1"/>
    <col min="17" max="17" width="14.85546875" style="49" bestFit="1" customWidth="1"/>
    <col min="18" max="18" width="13.140625" style="49" bestFit="1" customWidth="1"/>
    <col min="19" max="19" width="12.42578125" style="49" bestFit="1" customWidth="1"/>
    <col min="20" max="20" width="12.42578125" style="55" bestFit="1" customWidth="1"/>
    <col min="21" max="21" width="13" style="49" bestFit="1" customWidth="1"/>
    <col min="22" max="24" width="10.42578125" style="49" bestFit="1" customWidth="1"/>
    <col min="25" max="25" width="9" style="49" bestFit="1" customWidth="1"/>
    <col min="26" max="27" width="9.85546875" style="49" bestFit="1" customWidth="1"/>
    <col min="28" max="28" width="11.5703125" style="57" bestFit="1" customWidth="1"/>
  </cols>
  <sheetData>
    <row r="1" spans="1:28" ht="20.25" x14ac:dyDescent="0.25">
      <c r="A1" s="62" t="s">
        <v>748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</row>
    <row r="2" spans="1:28" s="60" customFormat="1" ht="15" customHeight="1" x14ac:dyDescent="0.25">
      <c r="A2" s="61" t="s">
        <v>158</v>
      </c>
      <c r="B2" s="61" t="s">
        <v>157</v>
      </c>
      <c r="C2" s="59" t="s">
        <v>670</v>
      </c>
      <c r="D2" s="61" t="s">
        <v>0</v>
      </c>
      <c r="E2" s="61" t="s">
        <v>1</v>
      </c>
      <c r="F2" s="61" t="s">
        <v>2</v>
      </c>
      <c r="G2" s="61" t="s">
        <v>3</v>
      </c>
      <c r="H2" s="61" t="s">
        <v>4</v>
      </c>
      <c r="I2" s="61" t="s">
        <v>5</v>
      </c>
      <c r="J2" s="61" t="s">
        <v>6</v>
      </c>
      <c r="K2" s="61" t="s">
        <v>7</v>
      </c>
      <c r="L2" s="61" t="s">
        <v>8</v>
      </c>
      <c r="M2" s="61" t="s">
        <v>9</v>
      </c>
      <c r="N2" s="61" t="s">
        <v>10</v>
      </c>
      <c r="O2" s="61" t="s">
        <v>11</v>
      </c>
      <c r="P2" s="61" t="s">
        <v>12</v>
      </c>
      <c r="Q2" s="58" t="s">
        <v>745</v>
      </c>
      <c r="R2" s="58" t="s">
        <v>746</v>
      </c>
      <c r="S2" s="59" t="s">
        <v>747</v>
      </c>
      <c r="T2" s="59" t="s">
        <v>549</v>
      </c>
      <c r="U2" s="59" t="s">
        <v>550</v>
      </c>
      <c r="V2" s="59" t="s">
        <v>551</v>
      </c>
      <c r="W2" s="59" t="s">
        <v>552</v>
      </c>
      <c r="X2" s="59" t="s">
        <v>553</v>
      </c>
      <c r="Y2" s="59" t="s">
        <v>554</v>
      </c>
      <c r="Z2" s="59" t="s">
        <v>555</v>
      </c>
      <c r="AA2" s="59" t="s">
        <v>556</v>
      </c>
      <c r="AB2" s="59" t="s">
        <v>557</v>
      </c>
    </row>
    <row r="3" spans="1:28" s="3" customFormat="1" ht="13.5" x14ac:dyDescent="0.25">
      <c r="A3" s="4" t="s">
        <v>159</v>
      </c>
      <c r="B3" s="5">
        <v>3013</v>
      </c>
      <c r="C3" s="6" t="s">
        <v>13</v>
      </c>
      <c r="D3" s="6" t="s">
        <v>273</v>
      </c>
      <c r="E3" s="6" t="s">
        <v>14</v>
      </c>
      <c r="F3" s="6" t="s">
        <v>248</v>
      </c>
      <c r="G3" s="7" t="s">
        <v>15</v>
      </c>
      <c r="H3" s="8" t="s">
        <v>16</v>
      </c>
      <c r="I3" s="5" t="s">
        <v>17</v>
      </c>
      <c r="J3" s="4" t="s">
        <v>251</v>
      </c>
      <c r="K3" s="5" t="s">
        <v>18</v>
      </c>
      <c r="L3" s="9">
        <v>0</v>
      </c>
      <c r="M3" s="9">
        <v>0</v>
      </c>
      <c r="N3" s="9">
        <v>6.7000000000000002E-3</v>
      </c>
      <c r="O3" s="8" t="s">
        <v>20</v>
      </c>
      <c r="P3" s="10" t="s">
        <v>20</v>
      </c>
      <c r="Q3" s="11">
        <v>382228198.48000002</v>
      </c>
      <c r="R3" s="11">
        <v>114783.24</v>
      </c>
      <c r="S3" s="12">
        <v>5.0386230221249502E-3</v>
      </c>
      <c r="T3" s="12">
        <v>1.9428300901085272E-5</v>
      </c>
      <c r="U3" s="12">
        <v>1.6581824594966353E-4</v>
      </c>
      <c r="V3" s="12">
        <v>4.9247455301179132E-4</v>
      </c>
      <c r="W3" s="12">
        <v>1.763116154636895E-3</v>
      </c>
      <c r="X3" s="12">
        <v>3.5012269331498075E-3</v>
      </c>
      <c r="Y3" s="12">
        <v>6.9564709338788399E-3</v>
      </c>
      <c r="Z3" s="12">
        <v>1.4434739034352275E-2</v>
      </c>
      <c r="AA3" s="13">
        <v>2.8535084081579495E-2</v>
      </c>
      <c r="AB3" s="12">
        <v>6.1614935440595209E-2</v>
      </c>
    </row>
    <row r="4" spans="1:28" s="3" customFormat="1" ht="13.5" x14ac:dyDescent="0.25">
      <c r="A4" s="4" t="s">
        <v>160</v>
      </c>
      <c r="B4" s="5">
        <v>3028</v>
      </c>
      <c r="C4" s="6" t="s">
        <v>21</v>
      </c>
      <c r="D4" s="6" t="s">
        <v>22</v>
      </c>
      <c r="E4" s="6" t="s">
        <v>14</v>
      </c>
      <c r="F4" s="6" t="s">
        <v>23</v>
      </c>
      <c r="G4" s="7" t="s">
        <v>24</v>
      </c>
      <c r="H4" s="8" t="s">
        <v>25</v>
      </c>
      <c r="I4" s="5" t="s">
        <v>17</v>
      </c>
      <c r="J4" s="4" t="s">
        <v>251</v>
      </c>
      <c r="K4" s="5" t="s">
        <v>18</v>
      </c>
      <c r="L4" s="9">
        <v>5.0000000000000001E-3</v>
      </c>
      <c r="M4" s="9">
        <v>0</v>
      </c>
      <c r="N4" s="9">
        <v>0.02</v>
      </c>
      <c r="O4" s="8" t="s">
        <v>26</v>
      </c>
      <c r="P4" s="10" t="s">
        <v>22</v>
      </c>
      <c r="Q4" s="11">
        <v>1304515950.6199999</v>
      </c>
      <c r="R4" s="11">
        <v>3189.86</v>
      </c>
      <c r="S4" s="12">
        <v>4.6012125029525636E-3</v>
      </c>
      <c r="T4" s="12">
        <v>-8.1501636302008551E-5</v>
      </c>
      <c r="U4" s="12">
        <v>-3.603874635303841E-4</v>
      </c>
      <c r="V4" s="12">
        <v>-5.6396984641212636E-4</v>
      </c>
      <c r="W4" s="12">
        <v>8.578032269589914E-3</v>
      </c>
      <c r="X4" s="12">
        <v>4.6265239341515742E-3</v>
      </c>
      <c r="Y4" s="12">
        <v>1.1831654274621317E-2</v>
      </c>
      <c r="Z4" s="12">
        <v>3.8298287871883441E-2</v>
      </c>
      <c r="AA4" s="13">
        <v>9.646195041299592E-2</v>
      </c>
      <c r="AB4" s="12">
        <v>0.19688271535454058</v>
      </c>
    </row>
    <row r="5" spans="1:28" s="3" customFormat="1" ht="13.5" x14ac:dyDescent="0.25">
      <c r="A5" s="4" t="s">
        <v>688</v>
      </c>
      <c r="B5" s="5">
        <v>3029</v>
      </c>
      <c r="C5" s="6" t="s">
        <v>671</v>
      </c>
      <c r="D5" s="6" t="s">
        <v>22</v>
      </c>
      <c r="E5" s="6" t="s">
        <v>14</v>
      </c>
      <c r="F5" s="6" t="s">
        <v>23</v>
      </c>
      <c r="G5" s="7" t="s">
        <v>689</v>
      </c>
      <c r="H5" s="8" t="s">
        <v>558</v>
      </c>
      <c r="I5" s="5" t="s">
        <v>17</v>
      </c>
      <c r="J5" s="4" t="s">
        <v>252</v>
      </c>
      <c r="K5" s="5" t="s">
        <v>18</v>
      </c>
      <c r="L5" s="9">
        <v>0.03</v>
      </c>
      <c r="M5" s="9">
        <v>1.4999999999999999E-2</v>
      </c>
      <c r="N5" s="9">
        <v>0.02</v>
      </c>
      <c r="O5" s="8" t="s">
        <v>26</v>
      </c>
      <c r="P5" s="10" t="s">
        <v>22</v>
      </c>
      <c r="Q5" s="11">
        <v>12134778907.35</v>
      </c>
      <c r="R5" s="11">
        <v>2980.55</v>
      </c>
      <c r="S5" s="12">
        <v>4.1810696260959086E-3</v>
      </c>
      <c r="T5" s="12">
        <v>-4.9295444027867017E-4</v>
      </c>
      <c r="U5" s="12">
        <v>-6.0019984307622997E-4</v>
      </c>
      <c r="V5" s="12">
        <v>-1.5208921674053255E-3</v>
      </c>
      <c r="W5" s="12">
        <v>1.6778241975805774E-4</v>
      </c>
      <c r="X5" s="12">
        <v>2.2597122229583585E-3</v>
      </c>
      <c r="Y5" s="12">
        <v>9.3397494725650388E-3</v>
      </c>
      <c r="Z5" s="12">
        <v>3.0943346627050707E-2</v>
      </c>
      <c r="AA5" s="13" t="s">
        <v>19</v>
      </c>
      <c r="AB5" s="12" t="s">
        <v>19</v>
      </c>
    </row>
    <row r="6" spans="1:28" s="3" customFormat="1" ht="13.5" x14ac:dyDescent="0.25">
      <c r="A6" s="4" t="s">
        <v>161</v>
      </c>
      <c r="B6" s="5">
        <v>3030</v>
      </c>
      <c r="C6" s="6" t="s">
        <v>27</v>
      </c>
      <c r="D6" s="6" t="s">
        <v>22</v>
      </c>
      <c r="E6" s="6" t="s">
        <v>14</v>
      </c>
      <c r="F6" s="6" t="s">
        <v>248</v>
      </c>
      <c r="G6" s="7" t="s">
        <v>15</v>
      </c>
      <c r="H6" s="8" t="s">
        <v>28</v>
      </c>
      <c r="I6" s="5" t="s">
        <v>17</v>
      </c>
      <c r="J6" s="4" t="s">
        <v>251</v>
      </c>
      <c r="K6" s="5" t="s">
        <v>18</v>
      </c>
      <c r="L6" s="9">
        <v>0</v>
      </c>
      <c r="M6" s="9">
        <v>0</v>
      </c>
      <c r="N6" s="9">
        <v>0.02</v>
      </c>
      <c r="O6" s="8" t="s">
        <v>26</v>
      </c>
      <c r="P6" s="10" t="s">
        <v>22</v>
      </c>
      <c r="Q6" s="11">
        <v>2405063295.0300002</v>
      </c>
      <c r="R6" s="11">
        <v>2029.82</v>
      </c>
      <c r="S6" s="12">
        <v>9.3735858814402544E-3</v>
      </c>
      <c r="T6" s="12">
        <v>2.9560145041751455E-5</v>
      </c>
      <c r="U6" s="12">
        <v>1.6260242721074123E-4</v>
      </c>
      <c r="V6" s="12">
        <v>7.5433000211999894E-4</v>
      </c>
      <c r="W6" s="12">
        <v>2.791267531877196E-3</v>
      </c>
      <c r="X6" s="12">
        <v>6.2512083521298724E-3</v>
      </c>
      <c r="Y6" s="12">
        <v>1.2980272580733698E-2</v>
      </c>
      <c r="Z6" s="12">
        <v>2.7668504483158343E-2</v>
      </c>
      <c r="AA6" s="13">
        <v>4.9734957205285257E-2</v>
      </c>
      <c r="AB6" s="12">
        <v>0.10066859345938815</v>
      </c>
    </row>
    <row r="7" spans="1:28" s="3" customFormat="1" ht="13.5" x14ac:dyDescent="0.25">
      <c r="A7" s="4" t="s">
        <v>312</v>
      </c>
      <c r="B7" s="14">
        <v>3037</v>
      </c>
      <c r="C7" s="6" t="s">
        <v>313</v>
      </c>
      <c r="D7" s="6" t="s">
        <v>253</v>
      </c>
      <c r="E7" s="15" t="s">
        <v>14</v>
      </c>
      <c r="F7" s="6" t="s">
        <v>30</v>
      </c>
      <c r="G7" s="16" t="s">
        <v>291</v>
      </c>
      <c r="H7" s="15" t="s">
        <v>88</v>
      </c>
      <c r="I7" s="4" t="s">
        <v>17</v>
      </c>
      <c r="J7" s="4" t="s">
        <v>252</v>
      </c>
      <c r="K7" s="14" t="s">
        <v>18</v>
      </c>
      <c r="L7" s="9">
        <v>0.03</v>
      </c>
      <c r="M7" s="9">
        <v>1.4999999999999999E-2</v>
      </c>
      <c r="N7" s="9">
        <v>0.02</v>
      </c>
      <c r="O7" s="15" t="s">
        <v>286</v>
      </c>
      <c r="P7" s="10" t="s">
        <v>253</v>
      </c>
      <c r="Q7" s="11">
        <v>984769595.23000002</v>
      </c>
      <c r="R7" s="11">
        <v>360985.92</v>
      </c>
      <c r="S7" s="12">
        <v>8.2360456992851879E-3</v>
      </c>
      <c r="T7" s="12">
        <v>-9.3623694572663119E-5</v>
      </c>
      <c r="U7" s="12">
        <v>-1.2604210853511891E-5</v>
      </c>
      <c r="V7" s="12">
        <v>-1.4100074126570662E-5</v>
      </c>
      <c r="W7" s="12">
        <v>1.9824760585545353E-3</v>
      </c>
      <c r="X7" s="12">
        <v>5.0499745094350389E-3</v>
      </c>
      <c r="Y7" s="12">
        <v>1.2617225885536621E-2</v>
      </c>
      <c r="Z7" s="12">
        <v>2.9564689630467326E-2</v>
      </c>
      <c r="AA7" s="12">
        <v>5.7247189377373428E-2</v>
      </c>
      <c r="AB7" s="12">
        <v>0.11035446849903015</v>
      </c>
    </row>
    <row r="8" spans="1:28" s="3" customFormat="1" ht="13.5" x14ac:dyDescent="0.25">
      <c r="A8" s="4" t="s">
        <v>162</v>
      </c>
      <c r="B8" s="5">
        <v>3041</v>
      </c>
      <c r="C8" s="6" t="s">
        <v>29</v>
      </c>
      <c r="D8" s="6" t="s">
        <v>273</v>
      </c>
      <c r="E8" s="6" t="s">
        <v>14</v>
      </c>
      <c r="F8" s="6" t="s">
        <v>30</v>
      </c>
      <c r="G8" s="7" t="s">
        <v>31</v>
      </c>
      <c r="H8" s="8" t="s">
        <v>32</v>
      </c>
      <c r="I8" s="5" t="s">
        <v>17</v>
      </c>
      <c r="J8" s="4" t="s">
        <v>251</v>
      </c>
      <c r="K8" s="5" t="s">
        <v>18</v>
      </c>
      <c r="L8" s="9">
        <v>0</v>
      </c>
      <c r="M8" s="9">
        <v>0</v>
      </c>
      <c r="N8" s="9">
        <v>6.7000000000000002E-3</v>
      </c>
      <c r="O8" s="8" t="s">
        <v>20</v>
      </c>
      <c r="P8" s="10" t="s">
        <v>20</v>
      </c>
      <c r="Q8" s="11">
        <v>45658794.07</v>
      </c>
      <c r="R8" s="11">
        <v>177.07</v>
      </c>
      <c r="S8" s="12">
        <v>2.6613816534541272E-3</v>
      </c>
      <c r="T8" s="12">
        <v>-1.1293692472759744E-4</v>
      </c>
      <c r="U8" s="12">
        <v>-1.6939582156974103E-4</v>
      </c>
      <c r="V8" s="12">
        <v>-6.2083756631681696E-4</v>
      </c>
      <c r="W8" s="12">
        <v>-1.1293692472759744E-4</v>
      </c>
      <c r="X8" s="12">
        <v>1.1307740148130752E-3</v>
      </c>
      <c r="Y8" s="12">
        <v>4.994608093535362E-3</v>
      </c>
      <c r="Z8" s="12">
        <v>1.6416968027093651E-2</v>
      </c>
      <c r="AA8" s="13">
        <v>3.5618200959176533E-2</v>
      </c>
      <c r="AB8" s="12">
        <v>7.3867426769361436E-2</v>
      </c>
    </row>
    <row r="9" spans="1:28" s="3" customFormat="1" ht="13.5" x14ac:dyDescent="0.25">
      <c r="A9" s="4" t="s">
        <v>163</v>
      </c>
      <c r="B9" s="5">
        <v>3042</v>
      </c>
      <c r="C9" s="6" t="s">
        <v>33</v>
      </c>
      <c r="D9" s="6" t="s">
        <v>253</v>
      </c>
      <c r="E9" s="6" t="s">
        <v>14</v>
      </c>
      <c r="F9" s="6" t="s">
        <v>248</v>
      </c>
      <c r="G9" s="7" t="s">
        <v>15</v>
      </c>
      <c r="H9" s="8" t="s">
        <v>35</v>
      </c>
      <c r="I9" s="5" t="s">
        <v>17</v>
      </c>
      <c r="J9" s="4" t="s">
        <v>251</v>
      </c>
      <c r="K9" s="5" t="s">
        <v>18</v>
      </c>
      <c r="L9" s="9">
        <v>0</v>
      </c>
      <c r="M9" s="9">
        <v>0</v>
      </c>
      <c r="N9" s="9">
        <v>0.02</v>
      </c>
      <c r="O9" s="8" t="s">
        <v>286</v>
      </c>
      <c r="P9" s="10" t="s">
        <v>422</v>
      </c>
      <c r="Q9" s="11">
        <v>869607876.83000004</v>
      </c>
      <c r="R9" s="11">
        <v>195505.36</v>
      </c>
      <c r="S9" s="12">
        <v>7.7070206440776941E-3</v>
      </c>
      <c r="T9" s="12">
        <v>2.2710890567539141E-5</v>
      </c>
      <c r="U9" s="12">
        <v>2.1067798713806805E-4</v>
      </c>
      <c r="V9" s="12">
        <v>6.6605167912009899E-4</v>
      </c>
      <c r="W9" s="12">
        <v>2.4688258689140089E-3</v>
      </c>
      <c r="X9" s="12">
        <v>5.2385633082146473E-3</v>
      </c>
      <c r="Y9" s="12">
        <v>1.0753711044655265E-2</v>
      </c>
      <c r="Z9" s="12">
        <v>2.3214932729518658E-2</v>
      </c>
      <c r="AA9" s="13">
        <v>4.4407413070023757E-2</v>
      </c>
      <c r="AB9" s="12">
        <v>8.9323164961462878E-2</v>
      </c>
    </row>
    <row r="10" spans="1:28" s="3" customFormat="1" ht="13.5" x14ac:dyDescent="0.25">
      <c r="A10" s="4" t="s">
        <v>164</v>
      </c>
      <c r="B10" s="5">
        <v>3047</v>
      </c>
      <c r="C10" s="6" t="s">
        <v>254</v>
      </c>
      <c r="D10" s="6" t="s">
        <v>469</v>
      </c>
      <c r="E10" s="6" t="s">
        <v>14</v>
      </c>
      <c r="F10" s="6" t="s">
        <v>249</v>
      </c>
      <c r="G10" s="7" t="s">
        <v>19</v>
      </c>
      <c r="H10" s="8" t="s">
        <v>37</v>
      </c>
      <c r="I10" s="5" t="s">
        <v>17</v>
      </c>
      <c r="J10" s="4" t="s">
        <v>251</v>
      </c>
      <c r="K10" s="5" t="s">
        <v>18</v>
      </c>
      <c r="L10" s="9">
        <v>2E-3</v>
      </c>
      <c r="M10" s="9">
        <v>2E-3</v>
      </c>
      <c r="N10" s="9">
        <v>1.4999999999999999E-2</v>
      </c>
      <c r="O10" s="8" t="s">
        <v>472</v>
      </c>
      <c r="P10" s="10" t="s">
        <v>645</v>
      </c>
      <c r="Q10" s="11">
        <v>487888595.05271661</v>
      </c>
      <c r="R10" s="11">
        <v>7653.63</v>
      </c>
      <c r="S10" s="12">
        <v>-3.6732788034469832E-2</v>
      </c>
      <c r="T10" s="12">
        <v>2.2870196605278702E-4</v>
      </c>
      <c r="U10" s="12">
        <v>-1.1341212583133569E-3</v>
      </c>
      <c r="V10" s="12">
        <v>-2.3085927621510761E-3</v>
      </c>
      <c r="W10" s="12">
        <v>-1.8232539213652707E-3</v>
      </c>
      <c r="X10" s="12">
        <v>-2.498423516672504E-2</v>
      </c>
      <c r="Y10" s="12">
        <v>-1.7175224529944601E-2</v>
      </c>
      <c r="Z10" s="12">
        <v>0.1350869153181852</v>
      </c>
      <c r="AA10" s="13">
        <v>7.9100752897385967E-2</v>
      </c>
      <c r="AB10" s="12">
        <v>5.8958064395621713E-2</v>
      </c>
    </row>
    <row r="11" spans="1:28" s="3" customFormat="1" ht="13.5" x14ac:dyDescent="0.25">
      <c r="A11" s="4" t="s">
        <v>165</v>
      </c>
      <c r="B11" s="5">
        <v>3048</v>
      </c>
      <c r="C11" s="6" t="s">
        <v>38</v>
      </c>
      <c r="D11" s="6" t="s">
        <v>39</v>
      </c>
      <c r="E11" s="6" t="s">
        <v>14</v>
      </c>
      <c r="F11" s="6" t="s">
        <v>248</v>
      </c>
      <c r="G11" s="7" t="s">
        <v>15</v>
      </c>
      <c r="H11" s="8" t="s">
        <v>19</v>
      </c>
      <c r="I11" s="5" t="s">
        <v>17</v>
      </c>
      <c r="J11" s="4" t="s">
        <v>251</v>
      </c>
      <c r="K11" s="5" t="s">
        <v>18</v>
      </c>
      <c r="L11" s="9">
        <v>0</v>
      </c>
      <c r="M11" s="9">
        <v>0</v>
      </c>
      <c r="N11" s="9">
        <v>1.4999999999999999E-2</v>
      </c>
      <c r="O11" s="8" t="s">
        <v>40</v>
      </c>
      <c r="P11" s="10" t="s">
        <v>238</v>
      </c>
      <c r="Q11" s="11">
        <v>2812621821.9499998</v>
      </c>
      <c r="R11" s="11">
        <v>2486.67</v>
      </c>
      <c r="S11" s="12">
        <v>1.1347136983125746E-2</v>
      </c>
      <c r="T11" s="12">
        <v>3.2172573685218406E-5</v>
      </c>
      <c r="U11" s="12">
        <v>2.0111255465233671E-4</v>
      </c>
      <c r="V11" s="12">
        <v>9.0161525983836798E-4</v>
      </c>
      <c r="W11" s="12">
        <v>3.4259012662519418E-3</v>
      </c>
      <c r="X11" s="12">
        <v>7.4709407146011731E-3</v>
      </c>
      <c r="Y11" s="12">
        <v>1.6394447714341821E-2</v>
      </c>
      <c r="Z11" s="12">
        <v>3.4719939414870844E-2</v>
      </c>
      <c r="AA11" s="13">
        <v>6.0730281960499885E-2</v>
      </c>
      <c r="AB11" s="12">
        <v>0.1066523662450713</v>
      </c>
    </row>
    <row r="12" spans="1:28" s="3" customFormat="1" ht="13.5" x14ac:dyDescent="0.25">
      <c r="A12" s="4" t="s">
        <v>166</v>
      </c>
      <c r="B12" s="5">
        <v>3051</v>
      </c>
      <c r="C12" s="6" t="s">
        <v>41</v>
      </c>
      <c r="D12" s="6" t="s">
        <v>470</v>
      </c>
      <c r="E12" s="6" t="s">
        <v>14</v>
      </c>
      <c r="F12" s="6" t="s">
        <v>249</v>
      </c>
      <c r="G12" s="7" t="s">
        <v>19</v>
      </c>
      <c r="H12" s="8" t="s">
        <v>317</v>
      </c>
      <c r="I12" s="5" t="s">
        <v>17</v>
      </c>
      <c r="J12" s="4" t="s">
        <v>251</v>
      </c>
      <c r="K12" s="5" t="s">
        <v>18</v>
      </c>
      <c r="L12" s="9">
        <v>0.03</v>
      </c>
      <c r="M12" s="9">
        <v>1.4999999999999999E-2</v>
      </c>
      <c r="N12" s="9">
        <v>0.02</v>
      </c>
      <c r="O12" s="8" t="s">
        <v>130</v>
      </c>
      <c r="P12" s="10" t="s">
        <v>289</v>
      </c>
      <c r="Q12" s="11">
        <v>3586560.48</v>
      </c>
      <c r="R12" s="11">
        <v>32605.1</v>
      </c>
      <c r="S12" s="12">
        <v>-4.0513709826692772E-2</v>
      </c>
      <c r="T12" s="12">
        <v>2.5738793884411701E-4</v>
      </c>
      <c r="U12" s="12">
        <v>9.5505647297113255E-4</v>
      </c>
      <c r="V12" s="12">
        <v>-7.1808322348571301E-4</v>
      </c>
      <c r="W12" s="12">
        <v>3.9999753658175414E-3</v>
      </c>
      <c r="X12" s="12">
        <v>-2.2681629888075712E-2</v>
      </c>
      <c r="Y12" s="12">
        <v>-2.4806711630202379E-2</v>
      </c>
      <c r="Z12" s="12">
        <v>0.12032004530058012</v>
      </c>
      <c r="AA12" s="13">
        <v>5.4473469910487161E-2</v>
      </c>
      <c r="AB12" s="12">
        <v>5.8542530520864229E-2</v>
      </c>
    </row>
    <row r="13" spans="1:28" s="3" customFormat="1" ht="13.5" x14ac:dyDescent="0.25">
      <c r="A13" s="4" t="s">
        <v>167</v>
      </c>
      <c r="B13" s="5">
        <v>3055</v>
      </c>
      <c r="C13" s="6" t="s">
        <v>42</v>
      </c>
      <c r="D13" s="6" t="s">
        <v>43</v>
      </c>
      <c r="E13" s="6" t="s">
        <v>14</v>
      </c>
      <c r="F13" s="6" t="s">
        <v>248</v>
      </c>
      <c r="G13" s="7" t="s">
        <v>15</v>
      </c>
      <c r="H13" s="8" t="s">
        <v>35</v>
      </c>
      <c r="I13" s="5" t="s">
        <v>17</v>
      </c>
      <c r="J13" s="4" t="s">
        <v>251</v>
      </c>
      <c r="K13" s="5" t="s">
        <v>18</v>
      </c>
      <c r="L13" s="9">
        <v>0</v>
      </c>
      <c r="M13" s="9">
        <v>0</v>
      </c>
      <c r="N13" s="9">
        <v>5.0000000000000001E-3</v>
      </c>
      <c r="O13" s="8" t="s">
        <v>290</v>
      </c>
      <c r="P13" s="10" t="s">
        <v>44</v>
      </c>
      <c r="Q13" s="11">
        <v>7768131110.0200005</v>
      </c>
      <c r="R13" s="11">
        <v>5196.79</v>
      </c>
      <c r="S13" s="12">
        <v>7.5281700517258621E-3</v>
      </c>
      <c r="T13" s="12">
        <v>1.9243018152009029E-5</v>
      </c>
      <c r="U13" s="12">
        <v>8.6599414203038691E-5</v>
      </c>
      <c r="V13" s="12">
        <v>4.3314711216007576E-4</v>
      </c>
      <c r="W13" s="12">
        <v>2.1463034599260478E-3</v>
      </c>
      <c r="X13" s="12">
        <v>4.9349579503679998E-3</v>
      </c>
      <c r="Y13" s="12">
        <v>1.0663249033442486E-2</v>
      </c>
      <c r="Z13" s="12">
        <v>2.3034462122375421E-2</v>
      </c>
      <c r="AA13" s="13">
        <v>4.2857830880434676E-2</v>
      </c>
      <c r="AB13" s="12">
        <v>8.3671494763884774E-2</v>
      </c>
    </row>
    <row r="14" spans="1:28" s="3" customFormat="1" ht="13.5" x14ac:dyDescent="0.25">
      <c r="A14" s="4" t="s">
        <v>168</v>
      </c>
      <c r="B14" s="5">
        <v>3057</v>
      </c>
      <c r="C14" s="6" t="s">
        <v>45</v>
      </c>
      <c r="D14" s="6" t="s">
        <v>43</v>
      </c>
      <c r="E14" s="6" t="s">
        <v>14</v>
      </c>
      <c r="F14" s="6" t="s">
        <v>249</v>
      </c>
      <c r="G14" s="7" t="s">
        <v>19</v>
      </c>
      <c r="H14" s="8" t="s">
        <v>46</v>
      </c>
      <c r="I14" s="5" t="s">
        <v>17</v>
      </c>
      <c r="J14" s="4" t="s">
        <v>251</v>
      </c>
      <c r="K14" s="5" t="s">
        <v>18</v>
      </c>
      <c r="L14" s="9">
        <v>1.4999999999999999E-2</v>
      </c>
      <c r="M14" s="9">
        <v>5.0000000000000001E-3</v>
      </c>
      <c r="N14" s="9">
        <v>0.02</v>
      </c>
      <c r="O14" s="8" t="s">
        <v>47</v>
      </c>
      <c r="P14" s="10" t="s">
        <v>48</v>
      </c>
      <c r="Q14" s="11">
        <v>85452231.269999996</v>
      </c>
      <c r="R14" s="11">
        <v>5248.59</v>
      </c>
      <c r="S14" s="12">
        <v>-5.2214441270265421E-2</v>
      </c>
      <c r="T14" s="12">
        <v>3.1828196351384674E-4</v>
      </c>
      <c r="U14" s="12">
        <v>1.6737216163914862E-3</v>
      </c>
      <c r="V14" s="12">
        <v>9.5736301794396503E-4</v>
      </c>
      <c r="W14" s="12">
        <v>3.7694496718226533E-3</v>
      </c>
      <c r="X14" s="12">
        <v>-2.5088880055575521E-2</v>
      </c>
      <c r="Y14" s="12">
        <v>-3.6291092570286961E-2</v>
      </c>
      <c r="Z14" s="12">
        <v>0.10789348700250141</v>
      </c>
      <c r="AA14" s="13">
        <v>6.9682555210447764E-2</v>
      </c>
      <c r="AB14" s="12">
        <v>5.7857152934679509E-2</v>
      </c>
    </row>
    <row r="15" spans="1:28" s="3" customFormat="1" ht="13.5" x14ac:dyDescent="0.25">
      <c r="A15" s="4" t="s">
        <v>169</v>
      </c>
      <c r="B15" s="5">
        <v>3058</v>
      </c>
      <c r="C15" s="6" t="s">
        <v>49</v>
      </c>
      <c r="D15" s="6" t="s">
        <v>43</v>
      </c>
      <c r="E15" s="6" t="s">
        <v>14</v>
      </c>
      <c r="F15" s="6" t="s">
        <v>23</v>
      </c>
      <c r="G15" s="7" t="s">
        <v>50</v>
      </c>
      <c r="H15" s="8" t="s">
        <v>51</v>
      </c>
      <c r="I15" s="5" t="s">
        <v>17</v>
      </c>
      <c r="J15" s="4" t="s">
        <v>251</v>
      </c>
      <c r="K15" s="5" t="s">
        <v>18</v>
      </c>
      <c r="L15" s="9">
        <v>0.01</v>
      </c>
      <c r="M15" s="9">
        <v>5.0000000000000001E-3</v>
      </c>
      <c r="N15" s="9">
        <v>0.02</v>
      </c>
      <c r="O15" s="8" t="s">
        <v>47</v>
      </c>
      <c r="P15" s="10" t="s">
        <v>48</v>
      </c>
      <c r="Q15" s="11">
        <v>360928876.44999999</v>
      </c>
      <c r="R15" s="11">
        <v>3270.5</v>
      </c>
      <c r="S15" s="12">
        <v>3.2727417317396726E-4</v>
      </c>
      <c r="T15" s="12">
        <v>-1.8648104160365361E-4</v>
      </c>
      <c r="U15" s="12">
        <v>-3.6372639217042399E-4</v>
      </c>
      <c r="V15" s="12">
        <v>-3.1178167946397447E-4</v>
      </c>
      <c r="W15" s="12">
        <v>4.971852798741315E-3</v>
      </c>
      <c r="X15" s="12">
        <v>1.1816422991208482E-3</v>
      </c>
      <c r="Y15" s="12">
        <v>6.608126117641203E-3</v>
      </c>
      <c r="Z15" s="12">
        <v>3.0318877470654506E-2</v>
      </c>
      <c r="AA15" s="13">
        <v>8.0560483964224688E-2</v>
      </c>
      <c r="AB15" s="12">
        <v>0.15540874726206461</v>
      </c>
    </row>
    <row r="16" spans="1:28" s="3" customFormat="1" ht="13.5" x14ac:dyDescent="0.25">
      <c r="A16" s="4" t="s">
        <v>170</v>
      </c>
      <c r="B16" s="5">
        <v>3059</v>
      </c>
      <c r="C16" s="6" t="s">
        <v>52</v>
      </c>
      <c r="D16" s="6" t="s">
        <v>43</v>
      </c>
      <c r="E16" s="6" t="s">
        <v>14</v>
      </c>
      <c r="F16" s="6" t="s">
        <v>30</v>
      </c>
      <c r="G16" s="7" t="s">
        <v>295</v>
      </c>
      <c r="H16" s="8" t="s">
        <v>32</v>
      </c>
      <c r="I16" s="5" t="s">
        <v>17</v>
      </c>
      <c r="J16" s="4" t="s">
        <v>251</v>
      </c>
      <c r="K16" s="5" t="s">
        <v>18</v>
      </c>
      <c r="L16" s="9">
        <v>0.01</v>
      </c>
      <c r="M16" s="9">
        <v>5.0000000000000001E-3</v>
      </c>
      <c r="N16" s="9">
        <v>0.02</v>
      </c>
      <c r="O16" s="8" t="s">
        <v>47</v>
      </c>
      <c r="P16" s="10" t="s">
        <v>48</v>
      </c>
      <c r="Q16" s="11">
        <v>82613206.150000006</v>
      </c>
      <c r="R16" s="11">
        <v>1550.66</v>
      </c>
      <c r="S16" s="12">
        <v>7.7924441238205562E-3</v>
      </c>
      <c r="T16" s="12">
        <v>-9.0275986587517112E-5</v>
      </c>
      <c r="U16" s="12">
        <v>-1.6119568511407955E-4</v>
      </c>
      <c r="V16" s="12">
        <v>-1.8053567513956416E-4</v>
      </c>
      <c r="W16" s="12">
        <v>1.3948982886660285E-3</v>
      </c>
      <c r="X16" s="12">
        <v>4.6322991104679268E-3</v>
      </c>
      <c r="Y16" s="12">
        <v>1.2048035504502374E-2</v>
      </c>
      <c r="Z16" s="12">
        <v>2.8657476815304072E-2</v>
      </c>
      <c r="AA16" s="13">
        <v>5.4540755953917469E-2</v>
      </c>
      <c r="AB16" s="12">
        <v>0.108516935218677</v>
      </c>
    </row>
    <row r="17" spans="1:28" s="3" customFormat="1" ht="13.5" x14ac:dyDescent="0.25">
      <c r="A17" s="4" t="s">
        <v>171</v>
      </c>
      <c r="B17" s="5">
        <v>3060</v>
      </c>
      <c r="C17" s="6" t="s">
        <v>54</v>
      </c>
      <c r="D17" s="6" t="s">
        <v>43</v>
      </c>
      <c r="E17" s="6" t="s">
        <v>14</v>
      </c>
      <c r="F17" s="6" t="s">
        <v>248</v>
      </c>
      <c r="G17" s="7" t="s">
        <v>15</v>
      </c>
      <c r="H17" s="8" t="s">
        <v>55</v>
      </c>
      <c r="I17" s="5" t="s">
        <v>17</v>
      </c>
      <c r="J17" s="4" t="s">
        <v>251</v>
      </c>
      <c r="K17" s="5" t="s">
        <v>18</v>
      </c>
      <c r="L17" s="9">
        <v>0</v>
      </c>
      <c r="M17" s="9">
        <v>0</v>
      </c>
      <c r="N17" s="9">
        <v>0.01</v>
      </c>
      <c r="O17" s="8" t="s">
        <v>47</v>
      </c>
      <c r="P17" s="10" t="s">
        <v>48</v>
      </c>
      <c r="Q17" s="11">
        <v>1996064942.51</v>
      </c>
      <c r="R17" s="11">
        <v>5434.62</v>
      </c>
      <c r="S17" s="12">
        <v>7.659489256133893E-3</v>
      </c>
      <c r="T17" s="12">
        <v>2.5761434396727458E-5</v>
      </c>
      <c r="U17" s="12">
        <v>1.3434206434056697E-4</v>
      </c>
      <c r="V17" s="12">
        <v>5.5232140687308756E-4</v>
      </c>
      <c r="W17" s="12">
        <v>2.3053713307709901E-3</v>
      </c>
      <c r="X17" s="12">
        <v>5.1026164086384112E-3</v>
      </c>
      <c r="Y17" s="12">
        <v>1.1065758287225926E-2</v>
      </c>
      <c r="Z17" s="12">
        <v>2.4199946854723025E-2</v>
      </c>
      <c r="AA17" s="13">
        <v>4.5177519515511411E-2</v>
      </c>
      <c r="AB17" s="12">
        <v>8.7021831964876784E-2</v>
      </c>
    </row>
    <row r="18" spans="1:28" s="3" customFormat="1" ht="13.5" x14ac:dyDescent="0.25">
      <c r="A18" s="4" t="s">
        <v>172</v>
      </c>
      <c r="B18" s="5">
        <v>3073</v>
      </c>
      <c r="C18" s="6" t="s">
        <v>56</v>
      </c>
      <c r="D18" s="6" t="s">
        <v>273</v>
      </c>
      <c r="E18" s="6" t="s">
        <v>14</v>
      </c>
      <c r="F18" s="6" t="s">
        <v>248</v>
      </c>
      <c r="G18" s="7" t="s">
        <v>31</v>
      </c>
      <c r="H18" s="8" t="s">
        <v>32</v>
      </c>
      <c r="I18" s="5" t="s">
        <v>17</v>
      </c>
      <c r="J18" s="4" t="s">
        <v>251</v>
      </c>
      <c r="K18" s="5" t="s">
        <v>18</v>
      </c>
      <c r="L18" s="9">
        <v>0</v>
      </c>
      <c r="M18" s="9">
        <v>0</v>
      </c>
      <c r="N18" s="9">
        <v>0.02</v>
      </c>
      <c r="O18" s="8" t="s">
        <v>20</v>
      </c>
      <c r="P18" s="10" t="s">
        <v>20</v>
      </c>
      <c r="Q18" s="11">
        <v>770836587.02999997</v>
      </c>
      <c r="R18" s="11">
        <v>153.33000000000001</v>
      </c>
      <c r="S18" s="12">
        <v>8.0205114719610719E-3</v>
      </c>
      <c r="T18" s="12">
        <v>6.5223062875158675E-5</v>
      </c>
      <c r="U18" s="12">
        <v>2.6094331006602171E-4</v>
      </c>
      <c r="V18" s="12">
        <v>7.1792194230527108E-4</v>
      </c>
      <c r="W18" s="12">
        <v>2.5500196155356009E-3</v>
      </c>
      <c r="X18" s="12">
        <v>5.4426229508197539E-3</v>
      </c>
      <c r="Y18" s="12">
        <v>1.1211501681725366E-2</v>
      </c>
      <c r="Z18" s="12">
        <v>2.4522250434317893E-2</v>
      </c>
      <c r="AA18" s="13">
        <v>4.4197766276219075E-2</v>
      </c>
      <c r="AB18" s="12">
        <v>8.4063914027149425E-2</v>
      </c>
    </row>
    <row r="19" spans="1:28" s="3" customFormat="1" ht="13.5" x14ac:dyDescent="0.25">
      <c r="A19" s="4" t="s">
        <v>599</v>
      </c>
      <c r="B19" s="5">
        <v>3567</v>
      </c>
      <c r="C19" s="6" t="s">
        <v>600</v>
      </c>
      <c r="D19" s="6" t="s">
        <v>22</v>
      </c>
      <c r="E19" s="6" t="s">
        <v>58</v>
      </c>
      <c r="F19" s="6" t="s">
        <v>23</v>
      </c>
      <c r="G19" s="7" t="s">
        <v>327</v>
      </c>
      <c r="H19" s="8" t="s">
        <v>601</v>
      </c>
      <c r="I19" s="5" t="s">
        <v>17</v>
      </c>
      <c r="J19" s="4" t="s">
        <v>251</v>
      </c>
      <c r="K19" s="5" t="s">
        <v>18</v>
      </c>
      <c r="L19" s="9">
        <v>0.03</v>
      </c>
      <c r="M19" s="9">
        <v>1.4999999999999999E-2</v>
      </c>
      <c r="N19" s="9">
        <v>0.02</v>
      </c>
      <c r="O19" s="8" t="s">
        <v>26</v>
      </c>
      <c r="P19" s="10" t="s">
        <v>22</v>
      </c>
      <c r="Q19" s="11">
        <v>889539224.16999996</v>
      </c>
      <c r="R19" s="11">
        <v>2015.85</v>
      </c>
      <c r="S19" s="12">
        <v>2.0380265937616051E-3</v>
      </c>
      <c r="T19" s="12">
        <v>-2.6780533527749639E-4</v>
      </c>
      <c r="U19" s="12">
        <v>-2.5293102422186065E-4</v>
      </c>
      <c r="V19" s="12">
        <v>-1.6096280521024219E-3</v>
      </c>
      <c r="W19" s="12">
        <v>-1.9842352509408247E-5</v>
      </c>
      <c r="X19" s="12">
        <v>1.0676863485126202E-3</v>
      </c>
      <c r="Y19" s="12">
        <v>8.6058089210215988E-3</v>
      </c>
      <c r="Z19" s="12" t="s">
        <v>19</v>
      </c>
      <c r="AA19" s="13" t="s">
        <v>19</v>
      </c>
      <c r="AB19" s="12" t="s">
        <v>19</v>
      </c>
    </row>
    <row r="20" spans="1:28" s="3" customFormat="1" ht="13.5" x14ac:dyDescent="0.25">
      <c r="A20" s="4" t="s">
        <v>173</v>
      </c>
      <c r="B20" s="5">
        <v>3573</v>
      </c>
      <c r="C20" s="6" t="s">
        <v>62</v>
      </c>
      <c r="D20" s="6" t="s">
        <v>469</v>
      </c>
      <c r="E20" s="6" t="s">
        <v>58</v>
      </c>
      <c r="F20" s="6" t="s">
        <v>250</v>
      </c>
      <c r="G20" s="7" t="s">
        <v>19</v>
      </c>
      <c r="H20" s="8" t="s">
        <v>19</v>
      </c>
      <c r="I20" s="5" t="s">
        <v>17</v>
      </c>
      <c r="J20" s="4" t="s">
        <v>252</v>
      </c>
      <c r="K20" s="5" t="s">
        <v>18</v>
      </c>
      <c r="L20" s="9">
        <v>3.0000000000000001E-3</v>
      </c>
      <c r="M20" s="9">
        <v>3.0000000000000001E-3</v>
      </c>
      <c r="N20" s="9">
        <v>0.02</v>
      </c>
      <c r="O20" s="8" t="s">
        <v>472</v>
      </c>
      <c r="P20" s="10" t="s">
        <v>63</v>
      </c>
      <c r="Q20" s="11">
        <v>18284099.321878549</v>
      </c>
      <c r="R20" s="11">
        <v>2710.76</v>
      </c>
      <c r="S20" s="12">
        <v>-6.8092669561301181E-2</v>
      </c>
      <c r="T20" s="12">
        <v>9.1571034014208943E-4</v>
      </c>
      <c r="U20" s="12">
        <v>1.1966670606312184E-3</v>
      </c>
      <c r="V20" s="12">
        <v>2.3294853686133946E-3</v>
      </c>
      <c r="W20" s="12">
        <v>1.5992713888961792E-2</v>
      </c>
      <c r="X20" s="12">
        <v>-3.0833035395066065E-2</v>
      </c>
      <c r="Y20" s="12">
        <v>-3.2393245071407915E-2</v>
      </c>
      <c r="Z20" s="12">
        <v>0.28021233287523101</v>
      </c>
      <c r="AA20" s="13">
        <v>0.17525969859355228</v>
      </c>
      <c r="AB20" s="12">
        <v>0.150245260281413</v>
      </c>
    </row>
    <row r="21" spans="1:28" s="3" customFormat="1" ht="13.5" x14ac:dyDescent="0.25">
      <c r="A21" s="4" t="s">
        <v>174</v>
      </c>
      <c r="B21" s="5">
        <v>3574</v>
      </c>
      <c r="C21" s="6" t="s">
        <v>64</v>
      </c>
      <c r="D21" s="6" t="s">
        <v>469</v>
      </c>
      <c r="E21" s="6" t="s">
        <v>58</v>
      </c>
      <c r="F21" s="6" t="s">
        <v>250</v>
      </c>
      <c r="G21" s="7" t="s">
        <v>19</v>
      </c>
      <c r="H21" s="8" t="s">
        <v>486</v>
      </c>
      <c r="I21" s="5" t="s">
        <v>17</v>
      </c>
      <c r="J21" s="4" t="s">
        <v>251</v>
      </c>
      <c r="K21" s="5" t="s">
        <v>18</v>
      </c>
      <c r="L21" s="9">
        <v>4.4999999999999997E-3</v>
      </c>
      <c r="M21" s="9">
        <v>4.5399999999999998E-3</v>
      </c>
      <c r="N21" s="9">
        <v>0.02</v>
      </c>
      <c r="O21" s="8" t="s">
        <v>472</v>
      </c>
      <c r="P21" s="10" t="s">
        <v>645</v>
      </c>
      <c r="Q21" s="11">
        <v>236037574.2338618</v>
      </c>
      <c r="R21" s="11">
        <v>756.59</v>
      </c>
      <c r="S21" s="12">
        <v>-8.2743319916589883E-2</v>
      </c>
      <c r="T21" s="12">
        <v>1.495777407142662E-3</v>
      </c>
      <c r="U21" s="12">
        <v>1.959979340758324E-3</v>
      </c>
      <c r="V21" s="12">
        <v>0</v>
      </c>
      <c r="W21" s="12">
        <v>4.5941603707195791E-3</v>
      </c>
      <c r="X21" s="12">
        <v>-4.7331839129668235E-2</v>
      </c>
      <c r="Y21" s="12">
        <v>-6.1745082963367101E-2</v>
      </c>
      <c r="Z21" s="12">
        <v>0.20917038244554184</v>
      </c>
      <c r="AA21" s="13">
        <v>6.9899315572147833E-2</v>
      </c>
      <c r="AB21" s="12">
        <v>-1.7683488918606619E-2</v>
      </c>
    </row>
    <row r="22" spans="1:28" s="3" customFormat="1" ht="13.5" x14ac:dyDescent="0.25">
      <c r="A22" s="4" t="s">
        <v>175</v>
      </c>
      <c r="B22" s="5">
        <v>3578</v>
      </c>
      <c r="C22" s="6" t="s">
        <v>255</v>
      </c>
      <c r="D22" s="6" t="s">
        <v>469</v>
      </c>
      <c r="E22" s="6" t="s">
        <v>58</v>
      </c>
      <c r="F22" s="6" t="s">
        <v>250</v>
      </c>
      <c r="G22" s="7" t="s">
        <v>19</v>
      </c>
      <c r="H22" s="8" t="s">
        <v>486</v>
      </c>
      <c r="I22" s="5" t="s">
        <v>17</v>
      </c>
      <c r="J22" s="4" t="s">
        <v>251</v>
      </c>
      <c r="K22" s="5" t="s">
        <v>18</v>
      </c>
      <c r="L22" s="9">
        <v>3.0000000000000001E-3</v>
      </c>
      <c r="M22" s="9">
        <v>3.0000000000000001E-3</v>
      </c>
      <c r="N22" s="9">
        <v>0.02</v>
      </c>
      <c r="O22" s="8" t="s">
        <v>472</v>
      </c>
      <c r="P22" s="10" t="s">
        <v>645</v>
      </c>
      <c r="Q22" s="11">
        <v>30170476.771435916</v>
      </c>
      <c r="R22" s="11">
        <v>476.92</v>
      </c>
      <c r="S22" s="12">
        <v>-8.7269386817729402E-2</v>
      </c>
      <c r="T22" s="12">
        <v>1.9959241128642323E-3</v>
      </c>
      <c r="U22" s="12">
        <v>2.9019640829372828E-3</v>
      </c>
      <c r="V22" s="12">
        <v>8.3941912196767001E-4</v>
      </c>
      <c r="W22" s="12">
        <v>1.0338106940089813E-2</v>
      </c>
      <c r="X22" s="12">
        <v>-4.3673551233206286E-2</v>
      </c>
      <c r="Y22" s="12">
        <v>-6.0977770777136724E-2</v>
      </c>
      <c r="Z22" s="12">
        <v>0.21094860857200906</v>
      </c>
      <c r="AA22" s="13">
        <v>4.2767185586846251E-2</v>
      </c>
      <c r="AB22" s="12">
        <v>-3.3146147140511215E-2</v>
      </c>
    </row>
    <row r="23" spans="1:28" s="3" customFormat="1" ht="13.5" x14ac:dyDescent="0.25">
      <c r="A23" s="4" t="s">
        <v>176</v>
      </c>
      <c r="B23" s="5">
        <v>3579</v>
      </c>
      <c r="C23" s="6" t="s">
        <v>65</v>
      </c>
      <c r="D23" s="6" t="s">
        <v>469</v>
      </c>
      <c r="E23" s="6" t="s">
        <v>58</v>
      </c>
      <c r="F23" s="6" t="s">
        <v>23</v>
      </c>
      <c r="G23" s="7" t="s">
        <v>342</v>
      </c>
      <c r="H23" s="8" t="s">
        <v>643</v>
      </c>
      <c r="I23" s="5" t="s">
        <v>17</v>
      </c>
      <c r="J23" s="4" t="s">
        <v>251</v>
      </c>
      <c r="K23" s="5" t="s">
        <v>18</v>
      </c>
      <c r="L23" s="9">
        <v>0.03</v>
      </c>
      <c r="M23" s="9">
        <v>1.4999999999999999E-2</v>
      </c>
      <c r="N23" s="9">
        <v>0.01</v>
      </c>
      <c r="O23" s="8" t="s">
        <v>472</v>
      </c>
      <c r="P23" s="10" t="s">
        <v>645</v>
      </c>
      <c r="Q23" s="11">
        <v>107309417.73728484</v>
      </c>
      <c r="R23" s="11">
        <v>345.67</v>
      </c>
      <c r="S23" s="12">
        <v>-1.1806746712407076E-2</v>
      </c>
      <c r="T23" s="12">
        <v>-3.1812134883439414E-4</v>
      </c>
      <c r="U23" s="12">
        <v>-1.4443770401825692E-3</v>
      </c>
      <c r="V23" s="12">
        <v>-7.5159714393082679E-4</v>
      </c>
      <c r="W23" s="12">
        <v>-1.2712721389153672E-3</v>
      </c>
      <c r="X23" s="12">
        <v>-8.8031198027183379E-3</v>
      </c>
      <c r="Y23" s="12">
        <v>-1.7592224180071614E-2</v>
      </c>
      <c r="Z23" s="12">
        <v>-1.8679914833214999E-2</v>
      </c>
      <c r="AA23" s="13">
        <v>2.3148817963494585E-4</v>
      </c>
      <c r="AB23" s="12">
        <v>3.4166043380703115E-2</v>
      </c>
    </row>
    <row r="24" spans="1:28" s="3" customFormat="1" ht="13.5" x14ac:dyDescent="0.25">
      <c r="A24" s="4" t="s">
        <v>177</v>
      </c>
      <c r="B24" s="5">
        <v>3582</v>
      </c>
      <c r="C24" s="6" t="s">
        <v>66</v>
      </c>
      <c r="D24" s="6" t="s">
        <v>469</v>
      </c>
      <c r="E24" s="6" t="s">
        <v>58</v>
      </c>
      <c r="F24" s="6" t="s">
        <v>30</v>
      </c>
      <c r="G24" s="7" t="s">
        <v>471</v>
      </c>
      <c r="H24" s="8" t="s">
        <v>328</v>
      </c>
      <c r="I24" s="5" t="s">
        <v>17</v>
      </c>
      <c r="J24" s="4" t="s">
        <v>251</v>
      </c>
      <c r="K24" s="5" t="s">
        <v>18</v>
      </c>
      <c r="L24" s="9">
        <v>5.0000000000000001E-3</v>
      </c>
      <c r="M24" s="9">
        <v>5.0000000000000001E-3</v>
      </c>
      <c r="N24" s="9">
        <v>0.01</v>
      </c>
      <c r="O24" s="8" t="s">
        <v>472</v>
      </c>
      <c r="P24" s="10" t="s">
        <v>645</v>
      </c>
      <c r="Q24" s="11">
        <v>500571385.80023831</v>
      </c>
      <c r="R24" s="11">
        <v>210.47</v>
      </c>
      <c r="S24" s="12">
        <v>5.3979172637813868E-3</v>
      </c>
      <c r="T24" s="12">
        <v>-1.4251781472684625E-4</v>
      </c>
      <c r="U24" s="12">
        <v>-1.9001472614123816E-4</v>
      </c>
      <c r="V24" s="12">
        <v>-4.2743161094226545E-4</v>
      </c>
      <c r="W24" s="12">
        <v>9.9876343574625695E-4</v>
      </c>
      <c r="X24" s="12">
        <v>2.9544913033119112E-3</v>
      </c>
      <c r="Y24" s="12">
        <v>8.3844384821770788E-3</v>
      </c>
      <c r="Z24" s="12">
        <v>2.269193391642365E-2</v>
      </c>
      <c r="AA24" s="13">
        <v>4.9673333000847877E-2</v>
      </c>
      <c r="AB24" s="12">
        <v>0.1013029145518287</v>
      </c>
    </row>
    <row r="25" spans="1:28" s="3" customFormat="1" ht="13.5" x14ac:dyDescent="0.25">
      <c r="A25" s="4" t="s">
        <v>178</v>
      </c>
      <c r="B25" s="5">
        <v>3583</v>
      </c>
      <c r="C25" s="6" t="s">
        <v>67</v>
      </c>
      <c r="D25" s="6" t="s">
        <v>469</v>
      </c>
      <c r="E25" s="6" t="s">
        <v>58</v>
      </c>
      <c r="F25" s="6" t="s">
        <v>248</v>
      </c>
      <c r="G25" s="16" t="s">
        <v>479</v>
      </c>
      <c r="H25" s="15" t="s">
        <v>129</v>
      </c>
      <c r="I25" s="5" t="s">
        <v>17</v>
      </c>
      <c r="J25" s="4" t="s">
        <v>251</v>
      </c>
      <c r="K25" s="5" t="s">
        <v>18</v>
      </c>
      <c r="L25" s="9">
        <v>0</v>
      </c>
      <c r="M25" s="9">
        <v>0</v>
      </c>
      <c r="N25" s="9">
        <v>6.0000000000000001E-3</v>
      </c>
      <c r="O25" s="8" t="s">
        <v>472</v>
      </c>
      <c r="P25" s="10" t="s">
        <v>645</v>
      </c>
      <c r="Q25" s="11">
        <v>2253475975.3360853</v>
      </c>
      <c r="R25" s="11">
        <v>2330</v>
      </c>
      <c r="S25" s="12">
        <v>7.4978596075515411E-3</v>
      </c>
      <c r="T25" s="12">
        <v>0</v>
      </c>
      <c r="U25" s="12">
        <v>9.8722191460967477E-5</v>
      </c>
      <c r="V25" s="12">
        <v>4.2077783788890529E-4</v>
      </c>
      <c r="W25" s="12">
        <v>2.0686481534842077E-3</v>
      </c>
      <c r="X25" s="12">
        <v>4.730426083319232E-3</v>
      </c>
      <c r="Y25" s="12">
        <v>1.0144801872886539E-2</v>
      </c>
      <c r="Z25" s="12">
        <v>2.3734830710287428E-2</v>
      </c>
      <c r="AA25" s="13">
        <v>4.7299271385356695E-2</v>
      </c>
      <c r="AB25" s="12">
        <v>9.4210078942795886E-2</v>
      </c>
    </row>
    <row r="26" spans="1:28" s="3" customFormat="1" ht="13.5" x14ac:dyDescent="0.25">
      <c r="A26" s="4" t="s">
        <v>179</v>
      </c>
      <c r="B26" s="5">
        <v>3592</v>
      </c>
      <c r="C26" s="6" t="s">
        <v>70</v>
      </c>
      <c r="D26" s="6" t="s">
        <v>39</v>
      </c>
      <c r="E26" s="6" t="s">
        <v>58</v>
      </c>
      <c r="F26" s="6" t="s">
        <v>30</v>
      </c>
      <c r="G26" s="7" t="s">
        <v>59</v>
      </c>
      <c r="H26" s="8" t="s">
        <v>328</v>
      </c>
      <c r="I26" s="5" t="s">
        <v>17</v>
      </c>
      <c r="J26" s="4" t="s">
        <v>251</v>
      </c>
      <c r="K26" s="5" t="s">
        <v>18</v>
      </c>
      <c r="L26" s="9">
        <v>0</v>
      </c>
      <c r="M26" s="9">
        <v>0</v>
      </c>
      <c r="N26" s="9">
        <v>0.01</v>
      </c>
      <c r="O26" s="8" t="s">
        <v>69</v>
      </c>
      <c r="P26" s="10" t="s">
        <v>238</v>
      </c>
      <c r="Q26" s="11">
        <v>414587858.12</v>
      </c>
      <c r="R26" s="11">
        <v>2155.12</v>
      </c>
      <c r="S26" s="12">
        <v>1.0337213499791251E-2</v>
      </c>
      <c r="T26" s="12">
        <v>9.2803118184686601E-6</v>
      </c>
      <c r="U26" s="12">
        <v>1.9492272706180571E-4</v>
      </c>
      <c r="V26" s="12">
        <v>6.7791573414561091E-4</v>
      </c>
      <c r="W26" s="12">
        <v>3.47822038041571E-3</v>
      </c>
      <c r="X26" s="12">
        <v>6.7267087708808683E-3</v>
      </c>
      <c r="Y26" s="12">
        <v>1.5139096929787314E-2</v>
      </c>
      <c r="Z26" s="12">
        <v>3.4042328600833817E-2</v>
      </c>
      <c r="AA26" s="13">
        <v>6.0251395960937593E-2</v>
      </c>
      <c r="AB26" s="12">
        <v>0.11123027740538299</v>
      </c>
    </row>
    <row r="27" spans="1:28" s="3" customFormat="1" ht="12" customHeight="1" x14ac:dyDescent="0.25">
      <c r="A27" s="4" t="s">
        <v>180</v>
      </c>
      <c r="B27" s="5">
        <v>3597</v>
      </c>
      <c r="C27" s="6" t="s">
        <v>71</v>
      </c>
      <c r="D27" s="6" t="s">
        <v>72</v>
      </c>
      <c r="E27" s="6" t="s">
        <v>58</v>
      </c>
      <c r="F27" s="6" t="s">
        <v>248</v>
      </c>
      <c r="G27" s="7" t="s">
        <v>15</v>
      </c>
      <c r="H27" s="8" t="s">
        <v>88</v>
      </c>
      <c r="I27" s="5" t="s">
        <v>17</v>
      </c>
      <c r="J27" s="4" t="s">
        <v>251</v>
      </c>
      <c r="K27" s="5" t="s">
        <v>18</v>
      </c>
      <c r="L27" s="9">
        <v>0</v>
      </c>
      <c r="M27" s="9">
        <v>0</v>
      </c>
      <c r="N27" s="9">
        <v>6.4999999999999997E-3</v>
      </c>
      <c r="O27" s="8" t="s">
        <v>40</v>
      </c>
      <c r="P27" s="10" t="s">
        <v>239</v>
      </c>
      <c r="Q27" s="11">
        <v>648991172.88</v>
      </c>
      <c r="R27" s="11">
        <v>1896.74</v>
      </c>
      <c r="S27" s="12">
        <v>7.8106735244734679E-3</v>
      </c>
      <c r="T27" s="12">
        <v>3.1634224012456204E-5</v>
      </c>
      <c r="U27" s="12">
        <v>1.4764350421309847E-4</v>
      </c>
      <c r="V27" s="12">
        <v>5.3805414301689167E-4</v>
      </c>
      <c r="W27" s="12">
        <v>2.2721988543890187E-3</v>
      </c>
      <c r="X27" s="12">
        <v>5.1722858747840416E-3</v>
      </c>
      <c r="Y27" s="12">
        <v>1.123331929390561E-2</v>
      </c>
      <c r="Z27" s="12">
        <v>2.4982302176156854E-2</v>
      </c>
      <c r="AA27" s="13">
        <v>4.4489110382995106E-2</v>
      </c>
      <c r="AB27" s="12">
        <v>9.203231062416152E-2</v>
      </c>
    </row>
    <row r="28" spans="1:28" s="3" customFormat="1" ht="13.5" x14ac:dyDescent="0.25">
      <c r="A28" s="4" t="s">
        <v>181</v>
      </c>
      <c r="B28" s="5">
        <v>3600</v>
      </c>
      <c r="C28" s="6" t="s">
        <v>73</v>
      </c>
      <c r="D28" s="6" t="s">
        <v>470</v>
      </c>
      <c r="E28" s="6" t="s">
        <v>58</v>
      </c>
      <c r="F28" s="6" t="s">
        <v>248</v>
      </c>
      <c r="G28" s="7" t="s">
        <v>318</v>
      </c>
      <c r="H28" s="8" t="s">
        <v>119</v>
      </c>
      <c r="I28" s="5" t="s">
        <v>17</v>
      </c>
      <c r="J28" s="4" t="s">
        <v>251</v>
      </c>
      <c r="K28" s="5" t="s">
        <v>18</v>
      </c>
      <c r="L28" s="9">
        <v>0.03</v>
      </c>
      <c r="M28" s="9">
        <v>1.4999999999999999E-2</v>
      </c>
      <c r="N28" s="9">
        <v>0.02</v>
      </c>
      <c r="O28" s="8" t="s">
        <v>130</v>
      </c>
      <c r="P28" s="10" t="s">
        <v>289</v>
      </c>
      <c r="Q28" s="11">
        <v>366833365.12</v>
      </c>
      <c r="R28" s="11">
        <v>17770.349999999999</v>
      </c>
      <c r="S28" s="12">
        <v>9.3853379017012992E-3</v>
      </c>
      <c r="T28" s="12">
        <v>4.502083620571553E-5</v>
      </c>
      <c r="U28" s="12">
        <v>3.4507566332759785E-4</v>
      </c>
      <c r="V28" s="12">
        <v>1.0297390670495799E-3</v>
      </c>
      <c r="W28" s="12">
        <v>3.3776516004885068E-3</v>
      </c>
      <c r="X28" s="12">
        <v>6.6475953095790257E-3</v>
      </c>
      <c r="Y28" s="12">
        <v>1.2785812842919853E-2</v>
      </c>
      <c r="Z28" s="12">
        <v>2.4773424002177538E-2</v>
      </c>
      <c r="AA28" s="13">
        <v>4.4430626075927446E-2</v>
      </c>
      <c r="AB28" s="12">
        <v>8.8920194812993666E-2</v>
      </c>
    </row>
    <row r="29" spans="1:28" s="3" customFormat="1" ht="13.5" x14ac:dyDescent="0.25">
      <c r="A29" s="4" t="s">
        <v>182</v>
      </c>
      <c r="B29" s="5">
        <v>3601</v>
      </c>
      <c r="C29" s="6" t="s">
        <v>74</v>
      </c>
      <c r="D29" s="6" t="s">
        <v>470</v>
      </c>
      <c r="E29" s="6" t="s">
        <v>58</v>
      </c>
      <c r="F29" s="6" t="s">
        <v>248</v>
      </c>
      <c r="G29" s="7" t="s">
        <v>318</v>
      </c>
      <c r="H29" s="8" t="s">
        <v>319</v>
      </c>
      <c r="I29" s="5" t="s">
        <v>17</v>
      </c>
      <c r="J29" s="4" t="s">
        <v>251</v>
      </c>
      <c r="K29" s="5" t="s">
        <v>18</v>
      </c>
      <c r="L29" s="9">
        <v>0.03</v>
      </c>
      <c r="M29" s="9">
        <v>1.4999999999999999E-2</v>
      </c>
      <c r="N29" s="9">
        <v>0.02</v>
      </c>
      <c r="O29" s="8" t="s">
        <v>130</v>
      </c>
      <c r="P29" s="10" t="s">
        <v>289</v>
      </c>
      <c r="Q29" s="11">
        <v>850441932.99000001</v>
      </c>
      <c r="R29" s="11">
        <v>21278.6</v>
      </c>
      <c r="S29" s="12">
        <v>8.2417816728627084E-3</v>
      </c>
      <c r="T29" s="12">
        <v>4.3707793193535342E-5</v>
      </c>
      <c r="U29" s="12">
        <v>1.541692439878148E-4</v>
      </c>
      <c r="V29" s="12">
        <v>8.8335649125904339E-4</v>
      </c>
      <c r="W29" s="12">
        <v>2.9411487448269633E-3</v>
      </c>
      <c r="X29" s="12">
        <v>5.8330812282558339E-3</v>
      </c>
      <c r="Y29" s="12">
        <v>1.1104828248174003E-2</v>
      </c>
      <c r="Z29" s="12">
        <v>2.2401090120399373E-2</v>
      </c>
      <c r="AA29" s="13">
        <v>4.2084266479653687E-2</v>
      </c>
      <c r="AB29" s="12">
        <v>8.9022716932193158E-2</v>
      </c>
    </row>
    <row r="30" spans="1:28" s="3" customFormat="1" ht="13.5" x14ac:dyDescent="0.25">
      <c r="A30" s="4" t="s">
        <v>183</v>
      </c>
      <c r="B30" s="5">
        <v>3604</v>
      </c>
      <c r="C30" s="6" t="s">
        <v>75</v>
      </c>
      <c r="D30" s="6" t="s">
        <v>43</v>
      </c>
      <c r="E30" s="6" t="s">
        <v>58</v>
      </c>
      <c r="F30" s="6" t="s">
        <v>30</v>
      </c>
      <c r="G30" s="7" t="s">
        <v>59</v>
      </c>
      <c r="H30" s="8" t="s">
        <v>32</v>
      </c>
      <c r="I30" s="5" t="s">
        <v>17</v>
      </c>
      <c r="J30" s="4" t="s">
        <v>251</v>
      </c>
      <c r="K30" s="5" t="s">
        <v>18</v>
      </c>
      <c r="L30" s="9">
        <v>0</v>
      </c>
      <c r="M30" s="9">
        <v>0</v>
      </c>
      <c r="N30" s="9">
        <v>0.02</v>
      </c>
      <c r="O30" s="8" t="s">
        <v>290</v>
      </c>
      <c r="P30" s="10" t="s">
        <v>44</v>
      </c>
      <c r="Q30" s="11">
        <v>1704651682.29</v>
      </c>
      <c r="R30" s="11">
        <v>209.85</v>
      </c>
      <c r="S30" s="12">
        <v>6.7162389062125488E-3</v>
      </c>
      <c r="T30" s="12">
        <v>-1.9057601600834745E-4</v>
      </c>
      <c r="U30" s="12">
        <v>-2.8583678719452276E-4</v>
      </c>
      <c r="V30" s="12">
        <v>-6.1910658157917644E-4</v>
      </c>
      <c r="W30" s="12">
        <v>1.0972235473713852E-3</v>
      </c>
      <c r="X30" s="12">
        <v>3.8268356852426831E-3</v>
      </c>
      <c r="Y30" s="12">
        <v>1.0692096517844236E-2</v>
      </c>
      <c r="Z30" s="12">
        <v>2.9080031384856844E-2</v>
      </c>
      <c r="AA30" s="13">
        <v>5.4946712246129133E-2</v>
      </c>
      <c r="AB30" s="12">
        <v>0.10435743605936208</v>
      </c>
    </row>
    <row r="31" spans="1:28" s="3" customFormat="1" ht="13.5" x14ac:dyDescent="0.25">
      <c r="A31" s="4" t="s">
        <v>693</v>
      </c>
      <c r="B31" s="5">
        <v>3606</v>
      </c>
      <c r="C31" s="6" t="s">
        <v>694</v>
      </c>
      <c r="D31" s="6" t="s">
        <v>43</v>
      </c>
      <c r="E31" s="6" t="s">
        <v>58</v>
      </c>
      <c r="F31" s="6" t="s">
        <v>250</v>
      </c>
      <c r="G31" s="7" t="s">
        <v>19</v>
      </c>
      <c r="H31" s="8" t="s">
        <v>695</v>
      </c>
      <c r="I31" s="5" t="s">
        <v>17</v>
      </c>
      <c r="J31" s="4" t="s">
        <v>251</v>
      </c>
      <c r="K31" s="5" t="s">
        <v>18</v>
      </c>
      <c r="L31" s="9">
        <v>0.03</v>
      </c>
      <c r="M31" s="9">
        <v>1.4999999999999999E-2</v>
      </c>
      <c r="N31" s="9">
        <v>0.02</v>
      </c>
      <c r="O31" s="8" t="s">
        <v>290</v>
      </c>
      <c r="P31" s="10" t="s">
        <v>44</v>
      </c>
      <c r="Q31" s="11">
        <v>419042015.88999999</v>
      </c>
      <c r="R31" s="11">
        <v>633.35</v>
      </c>
      <c r="S31" s="12">
        <v>-9.4360396945691663E-2</v>
      </c>
      <c r="T31" s="12">
        <v>1.9933870176715197E-3</v>
      </c>
      <c r="U31" s="12">
        <v>8.2301251233723987E-3</v>
      </c>
      <c r="V31" s="12">
        <v>-3.2890595492887317E-3</v>
      </c>
      <c r="W31" s="12">
        <v>1.6447628536636735E-3</v>
      </c>
      <c r="X31" s="12">
        <v>-4.7336121055323283E-2</v>
      </c>
      <c r="Y31" s="12">
        <v>-6.7286168708765234E-2</v>
      </c>
      <c r="Z31" s="12" t="s">
        <v>19</v>
      </c>
      <c r="AA31" s="13" t="s">
        <v>19</v>
      </c>
      <c r="AB31" s="12" t="s">
        <v>19</v>
      </c>
    </row>
    <row r="32" spans="1:28" s="3" customFormat="1" ht="15.75" x14ac:dyDescent="0.35">
      <c r="A32" s="4" t="s">
        <v>184</v>
      </c>
      <c r="B32" s="5">
        <v>3614</v>
      </c>
      <c r="C32" s="17" t="s">
        <v>732</v>
      </c>
      <c r="D32" s="6" t="s">
        <v>43</v>
      </c>
      <c r="E32" s="6" t="s">
        <v>58</v>
      </c>
      <c r="F32" s="6" t="s">
        <v>248</v>
      </c>
      <c r="G32" s="7" t="s">
        <v>15</v>
      </c>
      <c r="H32" s="8" t="s">
        <v>76</v>
      </c>
      <c r="I32" s="5" t="s">
        <v>17</v>
      </c>
      <c r="J32" s="4" t="s">
        <v>251</v>
      </c>
      <c r="K32" s="5" t="s">
        <v>18</v>
      </c>
      <c r="L32" s="9">
        <v>0</v>
      </c>
      <c r="M32" s="9">
        <v>0</v>
      </c>
      <c r="N32" s="9">
        <v>0.01</v>
      </c>
      <c r="O32" s="8" t="s">
        <v>47</v>
      </c>
      <c r="P32" s="10" t="s">
        <v>48</v>
      </c>
      <c r="Q32" s="11">
        <v>133790987.40000001</v>
      </c>
      <c r="R32" s="11">
        <v>1885.18</v>
      </c>
      <c r="S32" s="12">
        <v>6.9061289891841704E-3</v>
      </c>
      <c r="T32" s="12">
        <v>3.7133111595696651E-5</v>
      </c>
      <c r="U32" s="12">
        <v>2.546824428291071E-4</v>
      </c>
      <c r="V32" s="12">
        <v>8.3350587435836708E-4</v>
      </c>
      <c r="W32" s="12">
        <v>2.5153553670664032E-3</v>
      </c>
      <c r="X32" s="12">
        <v>4.8933901918976888E-3</v>
      </c>
      <c r="Y32" s="12">
        <v>9.5428840716306248E-3</v>
      </c>
      <c r="Z32" s="12">
        <v>1.9203529297276246E-2</v>
      </c>
      <c r="AA32" s="13">
        <v>3.5488885349094036E-2</v>
      </c>
      <c r="AB32" s="12">
        <v>7.3925749539993493E-2</v>
      </c>
    </row>
    <row r="33" spans="1:28" s="3" customFormat="1" ht="13.5" x14ac:dyDescent="0.25">
      <c r="A33" s="4" t="s">
        <v>185</v>
      </c>
      <c r="B33" s="5">
        <v>3615</v>
      </c>
      <c r="C33" s="6" t="s">
        <v>256</v>
      </c>
      <c r="D33" s="6" t="s">
        <v>43</v>
      </c>
      <c r="E33" s="6" t="s">
        <v>58</v>
      </c>
      <c r="F33" s="6" t="s">
        <v>30</v>
      </c>
      <c r="G33" s="7" t="s">
        <v>61</v>
      </c>
      <c r="H33" s="8" t="s">
        <v>77</v>
      </c>
      <c r="I33" s="5" t="s">
        <v>17</v>
      </c>
      <c r="J33" s="4" t="s">
        <v>251</v>
      </c>
      <c r="K33" s="5" t="s">
        <v>18</v>
      </c>
      <c r="L33" s="9">
        <v>0</v>
      </c>
      <c r="M33" s="9">
        <v>0</v>
      </c>
      <c r="N33" s="9">
        <v>0.01</v>
      </c>
      <c r="O33" s="8" t="s">
        <v>47</v>
      </c>
      <c r="P33" s="10" t="s">
        <v>48</v>
      </c>
      <c r="Q33" s="11">
        <v>616542946.69000006</v>
      </c>
      <c r="R33" s="11">
        <v>36672.79</v>
      </c>
      <c r="S33" s="12">
        <v>3.0255315808663057E-3</v>
      </c>
      <c r="T33" s="12">
        <v>-1.2868921581648166E-4</v>
      </c>
      <c r="U33" s="12">
        <v>-3.35831076968277E-4</v>
      </c>
      <c r="V33" s="12">
        <v>-7.9505269063214563E-4</v>
      </c>
      <c r="W33" s="12">
        <v>-4.8295867241968462E-4</v>
      </c>
      <c r="X33" s="12">
        <v>1.075248270703768E-3</v>
      </c>
      <c r="Y33" s="12">
        <v>5.7683985117844968E-3</v>
      </c>
      <c r="Z33" s="12">
        <v>1.8970809415829942E-2</v>
      </c>
      <c r="AA33" s="13">
        <v>4.053227390786468E-2</v>
      </c>
      <c r="AB33" s="12">
        <v>8.2899753612540969E-2</v>
      </c>
    </row>
    <row r="34" spans="1:28" s="3" customFormat="1" ht="13.5" x14ac:dyDescent="0.25">
      <c r="A34" s="4" t="s">
        <v>186</v>
      </c>
      <c r="B34" s="5">
        <v>3619</v>
      </c>
      <c r="C34" s="6" t="s">
        <v>524</v>
      </c>
      <c r="D34" s="6" t="s">
        <v>78</v>
      </c>
      <c r="E34" s="6" t="s">
        <v>58</v>
      </c>
      <c r="F34" s="6" t="s">
        <v>248</v>
      </c>
      <c r="G34" s="7" t="s">
        <v>19</v>
      </c>
      <c r="H34" s="8" t="s">
        <v>19</v>
      </c>
      <c r="I34" s="5" t="s">
        <v>17</v>
      </c>
      <c r="J34" s="4" t="s">
        <v>251</v>
      </c>
      <c r="K34" s="5" t="s">
        <v>18</v>
      </c>
      <c r="L34" s="9">
        <v>0</v>
      </c>
      <c r="M34" s="9">
        <v>0</v>
      </c>
      <c r="N34" s="9">
        <v>6.4999999999999997E-3</v>
      </c>
      <c r="O34" s="8" t="s">
        <v>79</v>
      </c>
      <c r="P34" s="10" t="s">
        <v>240</v>
      </c>
      <c r="Q34" s="11">
        <v>440521572</v>
      </c>
      <c r="R34" s="11">
        <v>1734.09</v>
      </c>
      <c r="S34" s="12">
        <v>1.0918990765786785E-2</v>
      </c>
      <c r="T34" s="12">
        <v>4.0368623199234341E-5</v>
      </c>
      <c r="U34" s="12">
        <v>2.0764478898092548E-4</v>
      </c>
      <c r="V34" s="12">
        <v>7.9066438893756104E-4</v>
      </c>
      <c r="W34" s="12">
        <v>3.1237526682053249E-3</v>
      </c>
      <c r="X34" s="12">
        <v>7.1788259483193647E-3</v>
      </c>
      <c r="Y34" s="12">
        <v>1.5501106803621432E-2</v>
      </c>
      <c r="Z34" s="12">
        <v>3.2620540579166427E-2</v>
      </c>
      <c r="AA34" s="13">
        <v>5.8243065938424814E-2</v>
      </c>
      <c r="AB34" s="12">
        <v>0.11141091869303829</v>
      </c>
    </row>
    <row r="35" spans="1:28" s="3" customFormat="1" ht="13.5" x14ac:dyDescent="0.25">
      <c r="A35" s="4" t="s">
        <v>187</v>
      </c>
      <c r="B35" s="5">
        <v>3622</v>
      </c>
      <c r="C35" s="6" t="s">
        <v>80</v>
      </c>
      <c r="D35" s="6" t="s">
        <v>39</v>
      </c>
      <c r="E35" s="6" t="s">
        <v>58</v>
      </c>
      <c r="F35" s="6" t="s">
        <v>250</v>
      </c>
      <c r="G35" s="7" t="s">
        <v>19</v>
      </c>
      <c r="H35" s="8" t="s">
        <v>81</v>
      </c>
      <c r="I35" s="5" t="s">
        <v>17</v>
      </c>
      <c r="J35" s="4" t="s">
        <v>252</v>
      </c>
      <c r="K35" s="5" t="s">
        <v>18</v>
      </c>
      <c r="L35" s="9">
        <v>0.02</v>
      </c>
      <c r="M35" s="9">
        <v>0.01</v>
      </c>
      <c r="N35" s="9">
        <v>0.02</v>
      </c>
      <c r="O35" s="8" t="s">
        <v>69</v>
      </c>
      <c r="P35" s="10" t="s">
        <v>311</v>
      </c>
      <c r="Q35" s="11">
        <v>887358927.40999997</v>
      </c>
      <c r="R35" s="11">
        <v>2579.48</v>
      </c>
      <c r="S35" s="12">
        <v>-7.4904513186307545E-2</v>
      </c>
      <c r="T35" s="12">
        <v>7.0994898454018913E-4</v>
      </c>
      <c r="U35" s="12">
        <v>2.4327496288697589E-3</v>
      </c>
      <c r="V35" s="12">
        <v>2.0938835335439888E-4</v>
      </c>
      <c r="W35" s="12">
        <v>1.0668502634917263E-2</v>
      </c>
      <c r="X35" s="12">
        <v>-3.7058076162306219E-2</v>
      </c>
      <c r="Y35" s="12">
        <v>-4.5025237418071538E-2</v>
      </c>
      <c r="Z35" s="12">
        <v>0.2227296278845263</v>
      </c>
      <c r="AA35" s="13">
        <v>0.10311498845495377</v>
      </c>
      <c r="AB35" s="12">
        <v>7.2186693290519424E-2</v>
      </c>
    </row>
    <row r="36" spans="1:28" s="3" customFormat="1" ht="13.5" x14ac:dyDescent="0.25">
      <c r="A36" s="4" t="s">
        <v>188</v>
      </c>
      <c r="B36" s="5">
        <v>3623</v>
      </c>
      <c r="C36" s="6" t="s">
        <v>82</v>
      </c>
      <c r="D36" s="6" t="s">
        <v>39</v>
      </c>
      <c r="E36" s="6" t="s">
        <v>58</v>
      </c>
      <c r="F36" s="6" t="s">
        <v>248</v>
      </c>
      <c r="G36" s="7" t="s">
        <v>83</v>
      </c>
      <c r="H36" s="8" t="s">
        <v>35</v>
      </c>
      <c r="I36" s="5" t="s">
        <v>17</v>
      </c>
      <c r="J36" s="4" t="s">
        <v>251</v>
      </c>
      <c r="K36" s="5" t="s">
        <v>18</v>
      </c>
      <c r="L36" s="9">
        <v>0.01</v>
      </c>
      <c r="M36" s="9">
        <v>5.0000000000000001E-3</v>
      </c>
      <c r="N36" s="9">
        <v>0.01</v>
      </c>
      <c r="O36" s="8" t="s">
        <v>40</v>
      </c>
      <c r="P36" s="10" t="s">
        <v>238</v>
      </c>
      <c r="Q36" s="11">
        <v>83851834.469999999</v>
      </c>
      <c r="R36" s="11">
        <v>1520.1</v>
      </c>
      <c r="S36" s="12">
        <v>8.1976998686775562E-3</v>
      </c>
      <c r="T36" s="12">
        <v>-6.5784712948345223E-6</v>
      </c>
      <c r="U36" s="12">
        <v>2.8295616811533839E-4</v>
      </c>
      <c r="V36" s="12">
        <v>9.9434343700405704E-4</v>
      </c>
      <c r="W36" s="12">
        <v>3.0088285363632406E-3</v>
      </c>
      <c r="X36" s="12">
        <v>5.8294569539929101E-3</v>
      </c>
      <c r="Y36" s="12">
        <v>1.116868776233775E-2</v>
      </c>
      <c r="Z36" s="12">
        <v>2.1620640755949435E-2</v>
      </c>
      <c r="AA36" s="13">
        <v>3.9569427727322394E-2</v>
      </c>
      <c r="AB36" s="12">
        <v>7.9946290415396734E-2</v>
      </c>
    </row>
    <row r="37" spans="1:28" s="3" customFormat="1" ht="13.5" x14ac:dyDescent="0.3">
      <c r="A37" s="4" t="s">
        <v>189</v>
      </c>
      <c r="B37" s="5">
        <v>3624</v>
      </c>
      <c r="C37" s="17" t="s">
        <v>84</v>
      </c>
      <c r="D37" s="6" t="s">
        <v>22</v>
      </c>
      <c r="E37" s="6" t="s">
        <v>58</v>
      </c>
      <c r="F37" s="6" t="s">
        <v>30</v>
      </c>
      <c r="G37" s="7" t="s">
        <v>59</v>
      </c>
      <c r="H37" s="8" t="s">
        <v>85</v>
      </c>
      <c r="I37" s="5" t="s">
        <v>17</v>
      </c>
      <c r="J37" s="4" t="s">
        <v>251</v>
      </c>
      <c r="K37" s="5" t="s">
        <v>18</v>
      </c>
      <c r="L37" s="9">
        <v>0</v>
      </c>
      <c r="M37" s="9">
        <v>0</v>
      </c>
      <c r="N37" s="9">
        <v>6.0000000000000001E-3</v>
      </c>
      <c r="O37" s="8" t="s">
        <v>26</v>
      </c>
      <c r="P37" s="10" t="s">
        <v>22</v>
      </c>
      <c r="Q37" s="11">
        <v>442218568.16000003</v>
      </c>
      <c r="R37" s="11">
        <v>2039.29</v>
      </c>
      <c r="S37" s="12">
        <v>6.798254275445309E-3</v>
      </c>
      <c r="T37" s="12">
        <v>-1.6669690090856946E-4</v>
      </c>
      <c r="U37" s="12">
        <v>-1.6669690090856946E-4</v>
      </c>
      <c r="V37" s="12">
        <v>-4.4131059439704963E-5</v>
      </c>
      <c r="W37" s="12">
        <v>1.6995525166639831E-3</v>
      </c>
      <c r="X37" s="12">
        <v>4.1905080806389616E-3</v>
      </c>
      <c r="Y37" s="12">
        <v>1.1041040743274723E-2</v>
      </c>
      <c r="Z37" s="12">
        <v>2.7334599477085983E-2</v>
      </c>
      <c r="AA37" s="13">
        <v>5.1017883832397061E-2</v>
      </c>
      <c r="AB37" s="12">
        <v>0.10309406610050301</v>
      </c>
    </row>
    <row r="38" spans="1:28" s="3" customFormat="1" ht="14.25" customHeight="1" x14ac:dyDescent="0.25">
      <c r="A38" s="4" t="s">
        <v>190</v>
      </c>
      <c r="B38" s="14">
        <v>3626</v>
      </c>
      <c r="C38" s="6" t="s">
        <v>86</v>
      </c>
      <c r="D38" s="6" t="s">
        <v>39</v>
      </c>
      <c r="E38" s="15" t="s">
        <v>58</v>
      </c>
      <c r="F38" s="6" t="s">
        <v>30</v>
      </c>
      <c r="G38" s="16" t="s">
        <v>295</v>
      </c>
      <c r="H38" s="6" t="s">
        <v>124</v>
      </c>
      <c r="I38" s="4" t="s">
        <v>17</v>
      </c>
      <c r="J38" s="4" t="s">
        <v>251</v>
      </c>
      <c r="K38" s="14" t="s">
        <v>18</v>
      </c>
      <c r="L38" s="9">
        <v>0.01</v>
      </c>
      <c r="M38" s="9">
        <v>5.0000000000000001E-3</v>
      </c>
      <c r="N38" s="9">
        <v>8.0000000000000002E-3</v>
      </c>
      <c r="O38" s="8" t="s">
        <v>40</v>
      </c>
      <c r="P38" s="10" t="s">
        <v>336</v>
      </c>
      <c r="Q38" s="11">
        <v>9940604643.0200005</v>
      </c>
      <c r="R38" s="11">
        <v>16990.48</v>
      </c>
      <c r="S38" s="12">
        <v>1.1957919463766823E-2</v>
      </c>
      <c r="T38" s="12">
        <v>-8.1215358412852891E-5</v>
      </c>
      <c r="U38" s="12">
        <v>8.122855242484998E-5</v>
      </c>
      <c r="V38" s="12">
        <v>5.1820550145799903E-4</v>
      </c>
      <c r="W38" s="12">
        <v>3.6500166285755647E-3</v>
      </c>
      <c r="X38" s="12">
        <v>7.8268983120118266E-3</v>
      </c>
      <c r="Y38" s="12">
        <v>1.8046293133924148E-2</v>
      </c>
      <c r="Z38" s="12">
        <v>4.2329402367658871E-2</v>
      </c>
      <c r="AA38" s="13">
        <v>7.6458039913353537E-2</v>
      </c>
      <c r="AB38" s="12">
        <v>0.13994491651934127</v>
      </c>
    </row>
    <row r="39" spans="1:28" s="3" customFormat="1" ht="15" customHeight="1" x14ac:dyDescent="0.25">
      <c r="A39" s="4" t="s">
        <v>191</v>
      </c>
      <c r="B39" s="5">
        <v>3628</v>
      </c>
      <c r="C39" s="18" t="s">
        <v>257</v>
      </c>
      <c r="D39" s="6" t="s">
        <v>72</v>
      </c>
      <c r="E39" s="6" t="s">
        <v>58</v>
      </c>
      <c r="F39" s="6" t="s">
        <v>30</v>
      </c>
      <c r="G39" s="7" t="s">
        <v>291</v>
      </c>
      <c r="H39" s="8" t="s">
        <v>88</v>
      </c>
      <c r="I39" s="5" t="s">
        <v>17</v>
      </c>
      <c r="J39" s="4" t="s">
        <v>251</v>
      </c>
      <c r="K39" s="5" t="s">
        <v>18</v>
      </c>
      <c r="L39" s="9">
        <v>0</v>
      </c>
      <c r="M39" s="9">
        <v>0</v>
      </c>
      <c r="N39" s="9">
        <v>8.0000000000000002E-3</v>
      </c>
      <c r="O39" s="8" t="s">
        <v>40</v>
      </c>
      <c r="P39" s="10" t="s">
        <v>239</v>
      </c>
      <c r="Q39" s="11">
        <v>1070642266.89</v>
      </c>
      <c r="R39" s="11">
        <v>2187.1799999999998</v>
      </c>
      <c r="S39" s="12">
        <v>1.1482877425023668E-2</v>
      </c>
      <c r="T39" s="12">
        <v>-1.3716104077889223E-5</v>
      </c>
      <c r="U39" s="12">
        <v>1.143155016392843E-4</v>
      </c>
      <c r="V39" s="12">
        <v>4.5284261660687392E-4</v>
      </c>
      <c r="W39" s="12">
        <v>3.3580138174009837E-3</v>
      </c>
      <c r="X39" s="12">
        <v>7.5780958479404704E-3</v>
      </c>
      <c r="Y39" s="12">
        <v>1.702812290752171E-2</v>
      </c>
      <c r="Z39" s="12">
        <v>3.9094679531947021E-2</v>
      </c>
      <c r="AA39" s="13">
        <v>6.977153673460397E-2</v>
      </c>
      <c r="AB39" s="12">
        <v>0.12890205632174404</v>
      </c>
    </row>
    <row r="40" spans="1:28" s="3" customFormat="1" ht="13.5" x14ac:dyDescent="0.25">
      <c r="A40" s="4" t="s">
        <v>192</v>
      </c>
      <c r="B40" s="5">
        <v>3630</v>
      </c>
      <c r="C40" s="6" t="s">
        <v>89</v>
      </c>
      <c r="D40" s="6" t="s">
        <v>39</v>
      </c>
      <c r="E40" s="6" t="s">
        <v>58</v>
      </c>
      <c r="F40" s="6" t="s">
        <v>250</v>
      </c>
      <c r="G40" s="7" t="s">
        <v>19</v>
      </c>
      <c r="H40" s="8" t="s">
        <v>81</v>
      </c>
      <c r="I40" s="5" t="s">
        <v>17</v>
      </c>
      <c r="J40" s="4" t="s">
        <v>251</v>
      </c>
      <c r="K40" s="5" t="s">
        <v>18</v>
      </c>
      <c r="L40" s="9">
        <v>0.01</v>
      </c>
      <c r="M40" s="9">
        <v>5.0000000000000001E-3</v>
      </c>
      <c r="N40" s="9">
        <v>0.01</v>
      </c>
      <c r="O40" s="8" t="s">
        <v>40</v>
      </c>
      <c r="P40" s="10" t="s">
        <v>238</v>
      </c>
      <c r="Q40" s="11">
        <v>118287078.70999999</v>
      </c>
      <c r="R40" s="11">
        <v>168.66</v>
      </c>
      <c r="S40" s="12">
        <v>-9.4297067984104838E-2</v>
      </c>
      <c r="T40" s="12">
        <v>3.5587188612100996E-4</v>
      </c>
      <c r="U40" s="12">
        <v>1.6629053331749682E-3</v>
      </c>
      <c r="V40" s="12">
        <v>-2.7199621570482969E-3</v>
      </c>
      <c r="W40" s="12">
        <v>6.0244557113032556E-3</v>
      </c>
      <c r="X40" s="12">
        <v>-5.3641566603074863E-2</v>
      </c>
      <c r="Y40" s="12">
        <v>-7.4466333754047057E-2</v>
      </c>
      <c r="Z40" s="12">
        <v>0.18707770270270258</v>
      </c>
      <c r="AA40" s="13">
        <v>6.3094862905767352E-2</v>
      </c>
      <c r="AB40" s="12">
        <v>-3.10794507956569E-2</v>
      </c>
    </row>
    <row r="41" spans="1:28" s="3" customFormat="1" ht="13.5" x14ac:dyDescent="0.25">
      <c r="A41" s="4" t="s">
        <v>193</v>
      </c>
      <c r="B41" s="5">
        <v>3631</v>
      </c>
      <c r="C41" s="6" t="s">
        <v>90</v>
      </c>
      <c r="D41" s="6" t="s">
        <v>39</v>
      </c>
      <c r="E41" s="6" t="s">
        <v>58</v>
      </c>
      <c r="F41" s="6" t="s">
        <v>250</v>
      </c>
      <c r="G41" s="7" t="s">
        <v>19</v>
      </c>
      <c r="H41" s="8" t="s">
        <v>91</v>
      </c>
      <c r="I41" s="5" t="s">
        <v>17</v>
      </c>
      <c r="J41" s="4" t="s">
        <v>251</v>
      </c>
      <c r="K41" s="5" t="s">
        <v>18</v>
      </c>
      <c r="L41" s="9">
        <v>0.01</v>
      </c>
      <c r="M41" s="9">
        <v>5.0000000000000001E-3</v>
      </c>
      <c r="N41" s="9">
        <v>0.01</v>
      </c>
      <c r="O41" s="8" t="s">
        <v>40</v>
      </c>
      <c r="P41" s="10" t="s">
        <v>238</v>
      </c>
      <c r="Q41" s="11">
        <v>1770065.18</v>
      </c>
      <c r="R41" s="11">
        <v>210.44</v>
      </c>
      <c r="S41" s="12">
        <v>-8.0767046695496475E-2</v>
      </c>
      <c r="T41" s="12">
        <v>7.1330068001334201E-4</v>
      </c>
      <c r="U41" s="12">
        <v>1.6182770109471843E-3</v>
      </c>
      <c r="V41" s="12">
        <v>-2.4176345105474803E-3</v>
      </c>
      <c r="W41" s="12">
        <v>5.4467271858575552E-3</v>
      </c>
      <c r="X41" s="12">
        <v>-4.401944305637577E-2</v>
      </c>
      <c r="Y41" s="12">
        <v>-5.0318155151405773E-2</v>
      </c>
      <c r="Z41" s="12">
        <v>0.22899024703615026</v>
      </c>
      <c r="AA41" s="13">
        <v>7.5154549634700904E-2</v>
      </c>
      <c r="AB41" s="12">
        <v>1.475552126531007E-2</v>
      </c>
    </row>
    <row r="42" spans="1:28" s="3" customFormat="1" ht="13.5" x14ac:dyDescent="0.25">
      <c r="A42" s="4" t="s">
        <v>194</v>
      </c>
      <c r="B42" s="5">
        <v>3632</v>
      </c>
      <c r="C42" s="6" t="s">
        <v>92</v>
      </c>
      <c r="D42" s="6" t="s">
        <v>39</v>
      </c>
      <c r="E42" s="6" t="s">
        <v>58</v>
      </c>
      <c r="F42" s="6" t="s">
        <v>249</v>
      </c>
      <c r="G42" s="7" t="s">
        <v>19</v>
      </c>
      <c r="H42" s="8" t="s">
        <v>500</v>
      </c>
      <c r="I42" s="5" t="s">
        <v>17</v>
      </c>
      <c r="J42" s="4" t="s">
        <v>251</v>
      </c>
      <c r="K42" s="5" t="s">
        <v>18</v>
      </c>
      <c r="L42" s="9">
        <v>0.02</v>
      </c>
      <c r="M42" s="9">
        <v>0.02</v>
      </c>
      <c r="N42" s="9">
        <v>0.02</v>
      </c>
      <c r="O42" s="8" t="s">
        <v>40</v>
      </c>
      <c r="P42" s="10" t="s">
        <v>501</v>
      </c>
      <c r="Q42" s="11">
        <v>100942237.47</v>
      </c>
      <c r="R42" s="11">
        <v>199.01</v>
      </c>
      <c r="S42" s="12">
        <v>-1.4997030291031485E-2</v>
      </c>
      <c r="T42" s="12">
        <v>2.5130679533566015E-4</v>
      </c>
      <c r="U42" s="12">
        <v>-1.2546421760513903E-3</v>
      </c>
      <c r="V42" s="12">
        <v>-4.5203415369162939E-4</v>
      </c>
      <c r="W42" s="12">
        <v>4.2894630601533826E-3</v>
      </c>
      <c r="X42" s="12">
        <v>-5.8944003196963225E-3</v>
      </c>
      <c r="Y42" s="12">
        <v>-1.2546421760513903E-3</v>
      </c>
      <c r="Z42" s="12">
        <v>7.7243693839991232E-2</v>
      </c>
      <c r="AA42" s="13">
        <v>0.10813519683724031</v>
      </c>
      <c r="AB42" s="12">
        <v>0.16482294410301432</v>
      </c>
    </row>
    <row r="43" spans="1:28" s="3" customFormat="1" ht="13.5" x14ac:dyDescent="0.25">
      <c r="A43" s="4" t="s">
        <v>492</v>
      </c>
      <c r="B43" s="4">
        <v>3635</v>
      </c>
      <c r="C43" s="6" t="s">
        <v>493</v>
      </c>
      <c r="D43" s="6" t="s">
        <v>78</v>
      </c>
      <c r="E43" s="6" t="s">
        <v>58</v>
      </c>
      <c r="F43" s="6" t="s">
        <v>30</v>
      </c>
      <c r="G43" s="7" t="s">
        <v>304</v>
      </c>
      <c r="H43" s="8" t="s">
        <v>494</v>
      </c>
      <c r="I43" s="5" t="s">
        <v>17</v>
      </c>
      <c r="J43" s="4" t="s">
        <v>251</v>
      </c>
      <c r="K43" s="5" t="s">
        <v>18</v>
      </c>
      <c r="L43" s="9">
        <v>0.03</v>
      </c>
      <c r="M43" s="9">
        <v>1.4999999999999999E-2</v>
      </c>
      <c r="N43" s="9">
        <v>0.02</v>
      </c>
      <c r="O43" s="8" t="s">
        <v>79</v>
      </c>
      <c r="P43" s="10" t="s">
        <v>495</v>
      </c>
      <c r="Q43" s="11">
        <v>1091559595.9300001</v>
      </c>
      <c r="R43" s="11">
        <v>154.21</v>
      </c>
      <c r="S43" s="12">
        <v>9.6903031493486436E-3</v>
      </c>
      <c r="T43" s="12">
        <v>-6.4842432888022981E-5</v>
      </c>
      <c r="U43" s="12">
        <v>0</v>
      </c>
      <c r="V43" s="12">
        <v>6.4850843061085126E-5</v>
      </c>
      <c r="W43" s="12">
        <v>2.2096575030870437E-3</v>
      </c>
      <c r="X43" s="12">
        <v>5.8704585480399557E-3</v>
      </c>
      <c r="Y43" s="12">
        <v>1.5073723012111774E-2</v>
      </c>
      <c r="Z43" s="12">
        <v>3.7054472091459449E-2</v>
      </c>
      <c r="AA43" s="13">
        <v>6.8454236818402237E-2</v>
      </c>
      <c r="AB43" s="12" t="s">
        <v>19</v>
      </c>
    </row>
    <row r="44" spans="1:28" s="3" customFormat="1" ht="13.5" x14ac:dyDescent="0.25">
      <c r="A44" s="4" t="s">
        <v>195</v>
      </c>
      <c r="B44" s="5">
        <v>3647</v>
      </c>
      <c r="C44" s="6" t="s">
        <v>263</v>
      </c>
      <c r="D44" s="6" t="s">
        <v>273</v>
      </c>
      <c r="E44" s="6" t="s">
        <v>58</v>
      </c>
      <c r="F44" s="6" t="s">
        <v>248</v>
      </c>
      <c r="G44" s="7" t="s">
        <v>19</v>
      </c>
      <c r="H44" s="8" t="s">
        <v>93</v>
      </c>
      <c r="I44" s="5" t="s">
        <v>17</v>
      </c>
      <c r="J44" s="4" t="s">
        <v>251</v>
      </c>
      <c r="K44" s="5" t="s">
        <v>18</v>
      </c>
      <c r="L44" s="9">
        <v>1.2500000000000001E-2</v>
      </c>
      <c r="M44" s="9">
        <v>5.0000000000000001E-3</v>
      </c>
      <c r="N44" s="9">
        <v>1.95E-2</v>
      </c>
      <c r="O44" s="8" t="s">
        <v>20</v>
      </c>
      <c r="P44" s="10" t="s">
        <v>20</v>
      </c>
      <c r="Q44" s="11">
        <v>17552611.210000001</v>
      </c>
      <c r="R44" s="11">
        <v>126.66</v>
      </c>
      <c r="S44" s="12">
        <v>4.6002538071065859E-3</v>
      </c>
      <c r="T44" s="12">
        <v>0</v>
      </c>
      <c r="U44" s="12">
        <v>1.5792798483888203E-4</v>
      </c>
      <c r="V44" s="12">
        <v>3.1590586005364116E-4</v>
      </c>
      <c r="W44" s="12">
        <v>1.5023325689886751E-3</v>
      </c>
      <c r="X44" s="12">
        <v>3.1680658957705644E-3</v>
      </c>
      <c r="Y44" s="12">
        <v>6.4362336114422115E-3</v>
      </c>
      <c r="Z44" s="12">
        <v>1.368547418967582E-2</v>
      </c>
      <c r="AA44" s="13">
        <v>2.8000973946919916E-2</v>
      </c>
      <c r="AB44" s="12">
        <v>5.7968593384563963E-2</v>
      </c>
    </row>
    <row r="45" spans="1:28" s="3" customFormat="1" ht="13.5" x14ac:dyDescent="0.25">
      <c r="A45" s="4" t="s">
        <v>196</v>
      </c>
      <c r="B45" s="5">
        <v>3657</v>
      </c>
      <c r="C45" s="6" t="s">
        <v>94</v>
      </c>
      <c r="D45" s="6" t="s">
        <v>470</v>
      </c>
      <c r="E45" s="6" t="s">
        <v>58</v>
      </c>
      <c r="F45" s="6" t="s">
        <v>250</v>
      </c>
      <c r="G45" s="7" t="s">
        <v>19</v>
      </c>
      <c r="H45" s="8" t="s">
        <v>320</v>
      </c>
      <c r="I45" s="5" t="s">
        <v>17</v>
      </c>
      <c r="J45" s="4" t="s">
        <v>251</v>
      </c>
      <c r="K45" s="5" t="s">
        <v>118</v>
      </c>
      <c r="L45" s="9">
        <v>0.03</v>
      </c>
      <c r="M45" s="9">
        <v>0.03</v>
      </c>
      <c r="N45" s="9">
        <v>0.02</v>
      </c>
      <c r="O45" s="8" t="s">
        <v>130</v>
      </c>
      <c r="P45" s="10" t="s">
        <v>289</v>
      </c>
      <c r="Q45" s="11">
        <v>9416478.3300000001</v>
      </c>
      <c r="R45" s="11">
        <v>2720.74</v>
      </c>
      <c r="S45" s="12">
        <v>-6.1221391429764398E-2</v>
      </c>
      <c r="T45" s="12">
        <v>2.9412413509111494E-4</v>
      </c>
      <c r="U45" s="12">
        <v>1.7857866113870258E-3</v>
      </c>
      <c r="V45" s="12">
        <v>2.0366748796593064E-3</v>
      </c>
      <c r="W45" s="12">
        <v>1.4981832290026731E-2</v>
      </c>
      <c r="X45" s="12">
        <v>-2.7650807151970561E-2</v>
      </c>
      <c r="Y45" s="12">
        <v>-5.9264074353247112E-2</v>
      </c>
      <c r="Z45" s="12">
        <v>0.19308200646369325</v>
      </c>
      <c r="AA45" s="13">
        <v>5.644215610900126E-2</v>
      </c>
      <c r="AB45" s="12">
        <v>1.6548039380522694E-2</v>
      </c>
    </row>
    <row r="46" spans="1:28" s="3" customFormat="1" ht="13.5" x14ac:dyDescent="0.25">
      <c r="A46" s="4" t="s">
        <v>197</v>
      </c>
      <c r="B46" s="5">
        <v>3658</v>
      </c>
      <c r="C46" s="6" t="s">
        <v>95</v>
      </c>
      <c r="D46" s="6" t="s">
        <v>253</v>
      </c>
      <c r="E46" s="6" t="s">
        <v>58</v>
      </c>
      <c r="F46" s="6" t="s">
        <v>248</v>
      </c>
      <c r="G46" s="7" t="s">
        <v>15</v>
      </c>
      <c r="H46" s="8" t="s">
        <v>35</v>
      </c>
      <c r="I46" s="5" t="s">
        <v>17</v>
      </c>
      <c r="J46" s="4" t="s">
        <v>252</v>
      </c>
      <c r="K46" s="5" t="s">
        <v>18</v>
      </c>
      <c r="L46" s="9">
        <v>0.03</v>
      </c>
      <c r="M46" s="9">
        <v>1.4999999999999999E-2</v>
      </c>
      <c r="N46" s="9">
        <v>0.02</v>
      </c>
      <c r="O46" s="8" t="s">
        <v>286</v>
      </c>
      <c r="P46" s="10" t="s">
        <v>34</v>
      </c>
      <c r="Q46" s="11">
        <v>1403696.42</v>
      </c>
      <c r="R46" s="11">
        <v>1403.69</v>
      </c>
      <c r="S46" s="12">
        <v>5.8184111151716638E-3</v>
      </c>
      <c r="T46" s="12">
        <v>2.8497132476018679E-5</v>
      </c>
      <c r="U46" s="12">
        <v>2.3514992589225475E-4</v>
      </c>
      <c r="V46" s="12">
        <v>5.4885524477517019E-4</v>
      </c>
      <c r="W46" s="12">
        <v>1.8986031705246012E-3</v>
      </c>
      <c r="X46" s="12">
        <v>3.9192968152137507E-3</v>
      </c>
      <c r="Y46" s="12">
        <v>7.941807946116302E-3</v>
      </c>
      <c r="Z46" s="12">
        <v>1.6982430719072673E-2</v>
      </c>
      <c r="AA46" s="13">
        <v>3.4521133507757047E-2</v>
      </c>
      <c r="AB46" s="12">
        <v>6.9853053260571396E-2</v>
      </c>
    </row>
    <row r="47" spans="1:28" s="3" customFormat="1" ht="13.5" x14ac:dyDescent="0.25">
      <c r="A47" s="4" t="s">
        <v>198</v>
      </c>
      <c r="B47" s="5">
        <v>3660</v>
      </c>
      <c r="C47" s="6" t="s">
        <v>482</v>
      </c>
      <c r="D47" s="6" t="s">
        <v>470</v>
      </c>
      <c r="E47" s="6" t="s">
        <v>58</v>
      </c>
      <c r="F47" s="6" t="s">
        <v>23</v>
      </c>
      <c r="G47" s="7" t="s">
        <v>483</v>
      </c>
      <c r="H47" s="8" t="s">
        <v>484</v>
      </c>
      <c r="I47" s="5" t="s">
        <v>17</v>
      </c>
      <c r="J47" s="4" t="s">
        <v>252</v>
      </c>
      <c r="K47" s="5" t="s">
        <v>18</v>
      </c>
      <c r="L47" s="9">
        <v>0.03</v>
      </c>
      <c r="M47" s="9">
        <v>0.03</v>
      </c>
      <c r="N47" s="9">
        <v>0.02</v>
      </c>
      <c r="O47" s="8" t="s">
        <v>130</v>
      </c>
      <c r="P47" s="10" t="s">
        <v>289</v>
      </c>
      <c r="Q47" s="11">
        <v>1674426719.79</v>
      </c>
      <c r="R47" s="11">
        <v>1604.44</v>
      </c>
      <c r="S47" s="12">
        <v>6.600080305159595E-3</v>
      </c>
      <c r="T47" s="12">
        <v>-1.994067648744587E-4</v>
      </c>
      <c r="U47" s="12">
        <v>-2.7416380040878727E-4</v>
      </c>
      <c r="V47" s="12">
        <v>6.2365913286434164E-4</v>
      </c>
      <c r="W47" s="12">
        <v>8.5869824865789628E-3</v>
      </c>
      <c r="X47" s="12">
        <v>6.4232844059716526E-3</v>
      </c>
      <c r="Y47" s="12">
        <v>1.56097684487714E-2</v>
      </c>
      <c r="Z47" s="12">
        <v>4.4706924168826316E-2</v>
      </c>
      <c r="AA47" s="13">
        <v>0.11181639271558065</v>
      </c>
      <c r="AB47" s="12">
        <v>0.19379752674890999</v>
      </c>
    </row>
    <row r="48" spans="1:28" s="3" customFormat="1" ht="13.5" x14ac:dyDescent="0.25">
      <c r="A48" s="4" t="s">
        <v>199</v>
      </c>
      <c r="B48" s="5">
        <v>3661</v>
      </c>
      <c r="C48" s="6" t="s">
        <v>96</v>
      </c>
      <c r="D48" s="6" t="s">
        <v>470</v>
      </c>
      <c r="E48" s="6" t="s">
        <v>58</v>
      </c>
      <c r="F48" s="6" t="s">
        <v>248</v>
      </c>
      <c r="G48" s="7" t="s">
        <v>318</v>
      </c>
      <c r="H48" s="8" t="s">
        <v>321</v>
      </c>
      <c r="I48" s="5" t="s">
        <v>17</v>
      </c>
      <c r="J48" s="4" t="s">
        <v>251</v>
      </c>
      <c r="K48" s="5" t="s">
        <v>118</v>
      </c>
      <c r="L48" s="9">
        <v>0.03</v>
      </c>
      <c r="M48" s="9">
        <v>0.03</v>
      </c>
      <c r="N48" s="9">
        <v>0.02</v>
      </c>
      <c r="O48" s="8" t="s">
        <v>130</v>
      </c>
      <c r="P48" s="10" t="s">
        <v>289</v>
      </c>
      <c r="Q48" s="11">
        <v>5356703767.3100004</v>
      </c>
      <c r="R48" s="11">
        <v>1599.87</v>
      </c>
      <c r="S48" s="12">
        <v>1.1417300434312556E-2</v>
      </c>
      <c r="T48" s="12">
        <v>3.7504453653837286E-5</v>
      </c>
      <c r="U48" s="12">
        <v>1.9380329590634014E-4</v>
      </c>
      <c r="V48" s="12">
        <v>7.7566416243895185E-4</v>
      </c>
      <c r="W48" s="12">
        <v>3.2608627490326009E-3</v>
      </c>
      <c r="X48" s="12">
        <v>7.5446032155878492E-3</v>
      </c>
      <c r="Y48" s="12">
        <v>1.6377716648984478E-2</v>
      </c>
      <c r="Z48" s="12">
        <v>3.5943691885311713E-2</v>
      </c>
      <c r="AA48" s="13">
        <v>6.2718788402138792E-2</v>
      </c>
      <c r="AB48" s="12">
        <v>0.12284186294601498</v>
      </c>
    </row>
    <row r="49" spans="1:28" s="3" customFormat="1" ht="13.5" x14ac:dyDescent="0.25">
      <c r="A49" s="4" t="s">
        <v>425</v>
      </c>
      <c r="B49" s="5">
        <v>3665</v>
      </c>
      <c r="C49" s="19" t="s">
        <v>97</v>
      </c>
      <c r="D49" s="6" t="s">
        <v>43</v>
      </c>
      <c r="E49" s="6" t="s">
        <v>58</v>
      </c>
      <c r="F49" s="6" t="s">
        <v>248</v>
      </c>
      <c r="G49" s="7" t="s">
        <v>15</v>
      </c>
      <c r="H49" s="8" t="s">
        <v>76</v>
      </c>
      <c r="I49" s="5" t="s">
        <v>17</v>
      </c>
      <c r="J49" s="4" t="s">
        <v>251</v>
      </c>
      <c r="K49" s="5" t="s">
        <v>18</v>
      </c>
      <c r="L49" s="9">
        <v>0.03</v>
      </c>
      <c r="M49" s="9">
        <v>0.03</v>
      </c>
      <c r="N49" s="9">
        <v>0.02</v>
      </c>
      <c r="O49" s="8" t="s">
        <v>290</v>
      </c>
      <c r="P49" s="10" t="s">
        <v>48</v>
      </c>
      <c r="Q49" s="11">
        <v>1052775625.8</v>
      </c>
      <c r="R49" s="11">
        <v>1457.08</v>
      </c>
      <c r="S49" s="12">
        <v>8.7228622064687011E-3</v>
      </c>
      <c r="T49" s="12">
        <v>4.1179942622575827E-5</v>
      </c>
      <c r="U49" s="12">
        <v>3.0206502636191999E-4</v>
      </c>
      <c r="V49" s="12">
        <v>1.0924156126115041E-3</v>
      </c>
      <c r="W49" s="12">
        <v>3.2844227472096053E-3</v>
      </c>
      <c r="X49" s="12">
        <v>6.298516533605825E-3</v>
      </c>
      <c r="Y49" s="12">
        <v>1.1945439897769132E-2</v>
      </c>
      <c r="Z49" s="12">
        <v>2.4849657112713155E-2</v>
      </c>
      <c r="AA49" s="13">
        <v>4.3013908474649011E-2</v>
      </c>
      <c r="AB49" s="12">
        <v>8.6465044142209527E-2</v>
      </c>
    </row>
    <row r="50" spans="1:28" s="3" customFormat="1" ht="17.25" customHeight="1" x14ac:dyDescent="0.3">
      <c r="A50" s="4" t="s">
        <v>200</v>
      </c>
      <c r="B50" s="5">
        <v>3677</v>
      </c>
      <c r="C50" s="20" t="s">
        <v>672</v>
      </c>
      <c r="D50" s="6" t="s">
        <v>294</v>
      </c>
      <c r="E50" s="6" t="s">
        <v>58</v>
      </c>
      <c r="F50" s="6" t="s">
        <v>248</v>
      </c>
      <c r="G50" s="16" t="s">
        <v>318</v>
      </c>
      <c r="H50" s="15" t="s">
        <v>334</v>
      </c>
      <c r="I50" s="5" t="s">
        <v>17</v>
      </c>
      <c r="J50" s="4" t="s">
        <v>251</v>
      </c>
      <c r="K50" s="5" t="s">
        <v>18</v>
      </c>
      <c r="L50" s="9">
        <v>0.03</v>
      </c>
      <c r="M50" s="9">
        <v>0.03</v>
      </c>
      <c r="N50" s="9">
        <v>0.02</v>
      </c>
      <c r="O50" s="8" t="s">
        <v>290</v>
      </c>
      <c r="P50" s="10" t="s">
        <v>335</v>
      </c>
      <c r="Q50" s="11">
        <v>412662452.00999999</v>
      </c>
      <c r="R50" s="11">
        <v>1428.43</v>
      </c>
      <c r="S50" s="12">
        <v>9.0775512510773929E-3</v>
      </c>
      <c r="T50" s="12">
        <v>4.9007253073569486E-5</v>
      </c>
      <c r="U50" s="12">
        <v>2.1706859367572252E-4</v>
      </c>
      <c r="V50" s="12">
        <v>8.0572837845418631E-4</v>
      </c>
      <c r="W50" s="12">
        <v>2.9278362096808678E-3</v>
      </c>
      <c r="X50" s="12">
        <v>6.078320890266312E-3</v>
      </c>
      <c r="Y50" s="12">
        <v>1.2970343370161801E-2</v>
      </c>
      <c r="Z50" s="12">
        <v>2.6812734970851002E-2</v>
      </c>
      <c r="AA50" s="13">
        <v>4.9729562891325491E-2</v>
      </c>
      <c r="AB50" s="12">
        <v>0.10061255152752642</v>
      </c>
    </row>
    <row r="51" spans="1:28" s="3" customFormat="1" ht="15.75" customHeight="1" x14ac:dyDescent="0.3">
      <c r="A51" s="4" t="s">
        <v>201</v>
      </c>
      <c r="B51" s="5">
        <v>3687</v>
      </c>
      <c r="C51" s="20" t="s">
        <v>674</v>
      </c>
      <c r="D51" s="6" t="s">
        <v>294</v>
      </c>
      <c r="E51" s="6" t="s">
        <v>58</v>
      </c>
      <c r="F51" s="6" t="s">
        <v>30</v>
      </c>
      <c r="G51" s="16" t="s">
        <v>291</v>
      </c>
      <c r="H51" s="15" t="s">
        <v>328</v>
      </c>
      <c r="I51" s="5" t="s">
        <v>17</v>
      </c>
      <c r="J51" s="4" t="s">
        <v>251</v>
      </c>
      <c r="K51" s="5" t="s">
        <v>18</v>
      </c>
      <c r="L51" s="9">
        <v>0.02</v>
      </c>
      <c r="M51" s="9">
        <v>0.02</v>
      </c>
      <c r="N51" s="9">
        <v>0.02</v>
      </c>
      <c r="O51" s="8" t="s">
        <v>290</v>
      </c>
      <c r="P51" s="10" t="s">
        <v>335</v>
      </c>
      <c r="Q51" s="11">
        <v>202941778.62</v>
      </c>
      <c r="R51" s="11">
        <v>1420.91</v>
      </c>
      <c r="S51" s="12">
        <v>8.023552780930884E-3</v>
      </c>
      <c r="T51" s="12">
        <v>-1.4073505921414817E-4</v>
      </c>
      <c r="U51" s="12">
        <v>-2.8846424450500554E-4</v>
      </c>
      <c r="V51" s="12">
        <v>-3.9395836704253024E-4</v>
      </c>
      <c r="W51" s="12">
        <v>1.3107360558120766E-3</v>
      </c>
      <c r="X51" s="12">
        <v>4.8228896322017436E-3</v>
      </c>
      <c r="Y51" s="12">
        <v>1.2772721117042939E-2</v>
      </c>
      <c r="Z51" s="12">
        <v>3.2908319036957324E-2</v>
      </c>
      <c r="AA51" s="13">
        <v>6.4368005513191259E-2</v>
      </c>
      <c r="AB51" s="12">
        <v>0.12421770537459154</v>
      </c>
    </row>
    <row r="52" spans="1:28" s="3" customFormat="1" ht="13.5" x14ac:dyDescent="0.3">
      <c r="A52" s="4" t="s">
        <v>202</v>
      </c>
      <c r="B52" s="5">
        <v>3690</v>
      </c>
      <c r="C52" s="21" t="s">
        <v>103</v>
      </c>
      <c r="D52" s="6" t="s">
        <v>468</v>
      </c>
      <c r="E52" s="6" t="s">
        <v>58</v>
      </c>
      <c r="F52" s="6" t="s">
        <v>248</v>
      </c>
      <c r="G52" s="7" t="s">
        <v>318</v>
      </c>
      <c r="H52" s="8" t="s">
        <v>105</v>
      </c>
      <c r="I52" s="5" t="s">
        <v>17</v>
      </c>
      <c r="J52" s="4" t="s">
        <v>251</v>
      </c>
      <c r="K52" s="5" t="s">
        <v>18</v>
      </c>
      <c r="L52" s="9">
        <v>0.03</v>
      </c>
      <c r="M52" s="9">
        <v>1.4999999999999999E-2</v>
      </c>
      <c r="N52" s="9">
        <v>0.02</v>
      </c>
      <c r="O52" s="8" t="s">
        <v>290</v>
      </c>
      <c r="P52" s="10" t="s">
        <v>104</v>
      </c>
      <c r="Q52" s="11">
        <v>679122176.78999996</v>
      </c>
      <c r="R52" s="11">
        <v>144.63</v>
      </c>
      <c r="S52" s="12">
        <v>9.6335078534031098E-3</v>
      </c>
      <c r="T52" s="12">
        <v>0</v>
      </c>
      <c r="U52" s="12">
        <v>1.3830302192090318E-4</v>
      </c>
      <c r="V52" s="12">
        <v>6.9189787587348173E-4</v>
      </c>
      <c r="W52" s="12">
        <v>2.9124193883918416E-3</v>
      </c>
      <c r="X52" s="12">
        <v>6.1217391304347508E-3</v>
      </c>
      <c r="Y52" s="12">
        <v>1.4235624123422169E-2</v>
      </c>
      <c r="Z52" s="12">
        <v>3.2334047109207717E-2</v>
      </c>
      <c r="AA52" s="13">
        <v>5.8939815492751374E-2</v>
      </c>
      <c r="AB52" s="12">
        <v>0.11795624951688946</v>
      </c>
    </row>
    <row r="53" spans="1:28" s="3" customFormat="1" ht="13.5" x14ac:dyDescent="0.3">
      <c r="A53" s="4" t="s">
        <v>203</v>
      </c>
      <c r="B53" s="5">
        <v>3691</v>
      </c>
      <c r="C53" s="21" t="s">
        <v>106</v>
      </c>
      <c r="D53" s="6" t="s">
        <v>468</v>
      </c>
      <c r="E53" s="6" t="s">
        <v>58</v>
      </c>
      <c r="F53" s="6" t="s">
        <v>23</v>
      </c>
      <c r="G53" s="7" t="s">
        <v>559</v>
      </c>
      <c r="H53" s="8" t="s">
        <v>558</v>
      </c>
      <c r="I53" s="5" t="s">
        <v>17</v>
      </c>
      <c r="J53" s="4" t="s">
        <v>251</v>
      </c>
      <c r="K53" s="5" t="s">
        <v>18</v>
      </c>
      <c r="L53" s="9">
        <v>0.03</v>
      </c>
      <c r="M53" s="9">
        <v>1.4999999999999999E-2</v>
      </c>
      <c r="N53" s="9">
        <v>0.02</v>
      </c>
      <c r="O53" s="8" t="s">
        <v>290</v>
      </c>
      <c r="P53" s="10" t="s">
        <v>104</v>
      </c>
      <c r="Q53" s="11">
        <v>1056250791.24</v>
      </c>
      <c r="R53" s="11">
        <v>166.9</v>
      </c>
      <c r="S53" s="12">
        <v>-3.8794389734407974E-3</v>
      </c>
      <c r="T53" s="12">
        <v>0</v>
      </c>
      <c r="U53" s="12">
        <v>-1.9733301441128034E-3</v>
      </c>
      <c r="V53" s="12">
        <v>-1.077328225999562E-3</v>
      </c>
      <c r="W53" s="12">
        <v>3.004807692307692E-3</v>
      </c>
      <c r="X53" s="12">
        <v>1.1984659635672479E-4</v>
      </c>
      <c r="Y53" s="12">
        <v>4.8163756773028981E-3</v>
      </c>
      <c r="Z53" s="12">
        <v>3.4204982029991386E-2</v>
      </c>
      <c r="AA53" s="13">
        <v>9.1777327140707798E-2</v>
      </c>
      <c r="AB53" s="12">
        <v>0.16917688266199654</v>
      </c>
    </row>
    <row r="54" spans="1:28" s="3" customFormat="1" ht="13.5" x14ac:dyDescent="0.3">
      <c r="A54" s="4" t="s">
        <v>204</v>
      </c>
      <c r="B54" s="5">
        <v>3692</v>
      </c>
      <c r="C54" s="21" t="s">
        <v>107</v>
      </c>
      <c r="D54" s="6" t="s">
        <v>468</v>
      </c>
      <c r="E54" s="6" t="s">
        <v>58</v>
      </c>
      <c r="F54" s="6" t="s">
        <v>250</v>
      </c>
      <c r="G54" s="7" t="s">
        <v>19</v>
      </c>
      <c r="H54" s="8" t="s">
        <v>81</v>
      </c>
      <c r="I54" s="5" t="s">
        <v>17</v>
      </c>
      <c r="J54" s="4" t="s">
        <v>251</v>
      </c>
      <c r="K54" s="5" t="s">
        <v>18</v>
      </c>
      <c r="L54" s="9">
        <v>0.03</v>
      </c>
      <c r="M54" s="9">
        <v>1.4999999999999999E-2</v>
      </c>
      <c r="N54" s="9">
        <v>0.02</v>
      </c>
      <c r="O54" s="8" t="s">
        <v>290</v>
      </c>
      <c r="P54" s="10" t="s">
        <v>104</v>
      </c>
      <c r="Q54" s="11">
        <v>360589125.07999998</v>
      </c>
      <c r="R54" s="11">
        <v>174.12</v>
      </c>
      <c r="S54" s="12">
        <v>-7.7461057539472314E-2</v>
      </c>
      <c r="T54" s="12">
        <v>4.5966444495525459E-4</v>
      </c>
      <c r="U54" s="12">
        <v>1.2650948821161521E-3</v>
      </c>
      <c r="V54" s="12">
        <v>-6.8870523415980565E-4</v>
      </c>
      <c r="W54" s="12">
        <v>1.7259233690024819E-3</v>
      </c>
      <c r="X54" s="12">
        <v>-4.1980742778541927E-2</v>
      </c>
      <c r="Y54" s="12">
        <v>-5.5441032874037101E-2</v>
      </c>
      <c r="Z54" s="12">
        <v>0.19670103092783509</v>
      </c>
      <c r="AA54" s="13">
        <v>6.5214731432766404E-2</v>
      </c>
      <c r="AB54" s="12">
        <v>-5.8148969546167578E-2</v>
      </c>
    </row>
    <row r="55" spans="1:28" s="3" customFormat="1" ht="13.5" x14ac:dyDescent="0.3">
      <c r="A55" s="4" t="s">
        <v>205</v>
      </c>
      <c r="B55" s="5">
        <v>3697</v>
      </c>
      <c r="C55" s="21" t="s">
        <v>110</v>
      </c>
      <c r="D55" s="6" t="s">
        <v>469</v>
      </c>
      <c r="E55" s="6" t="s">
        <v>58</v>
      </c>
      <c r="F55" s="6" t="s">
        <v>23</v>
      </c>
      <c r="G55" s="7" t="s">
        <v>644</v>
      </c>
      <c r="H55" s="8" t="s">
        <v>456</v>
      </c>
      <c r="I55" s="5" t="s">
        <v>17</v>
      </c>
      <c r="J55" s="4" t="s">
        <v>251</v>
      </c>
      <c r="K55" s="5" t="s">
        <v>18</v>
      </c>
      <c r="L55" s="9">
        <v>0.03</v>
      </c>
      <c r="M55" s="9">
        <v>1.4999999999999999E-2</v>
      </c>
      <c r="N55" s="9">
        <v>0.02</v>
      </c>
      <c r="O55" s="8" t="s">
        <v>472</v>
      </c>
      <c r="P55" s="10" t="s">
        <v>36</v>
      </c>
      <c r="Q55" s="11">
        <v>710235508.78273594</v>
      </c>
      <c r="R55" s="11">
        <v>162.47999999999999</v>
      </c>
      <c r="S55" s="12">
        <v>2.4060707014620666E-3</v>
      </c>
      <c r="T55" s="12">
        <v>-1.2307692307698604E-4</v>
      </c>
      <c r="U55" s="12">
        <v>-1.2294074256209554E-3</v>
      </c>
      <c r="V55" s="12">
        <v>-7.3800738007382869E-4</v>
      </c>
      <c r="W55" s="12">
        <v>2.5297710865675115E-3</v>
      </c>
      <c r="X55" s="12">
        <v>1.9115742739101084E-3</v>
      </c>
      <c r="Y55" s="12">
        <v>1.2462612163509473E-2</v>
      </c>
      <c r="Z55" s="12">
        <v>5.0970245795601526E-2</v>
      </c>
      <c r="AA55" s="13">
        <v>0.11593406593406591</v>
      </c>
      <c r="AB55" s="12">
        <v>0.20560955702307618</v>
      </c>
    </row>
    <row r="56" spans="1:28" s="3" customFormat="1" ht="13.5" x14ac:dyDescent="0.3">
      <c r="A56" s="4" t="s">
        <v>206</v>
      </c>
      <c r="B56" s="5">
        <v>3701</v>
      </c>
      <c r="C56" s="21" t="s">
        <v>111</v>
      </c>
      <c r="D56" s="6" t="s">
        <v>273</v>
      </c>
      <c r="E56" s="6" t="s">
        <v>58</v>
      </c>
      <c r="F56" s="6" t="s">
        <v>248</v>
      </c>
      <c r="G56" s="7" t="s">
        <v>19</v>
      </c>
      <c r="H56" s="8" t="s">
        <v>112</v>
      </c>
      <c r="I56" s="5" t="s">
        <v>17</v>
      </c>
      <c r="J56" s="4" t="s">
        <v>251</v>
      </c>
      <c r="K56" s="5" t="s">
        <v>18</v>
      </c>
      <c r="L56" s="9">
        <v>0</v>
      </c>
      <c r="M56" s="9">
        <v>0</v>
      </c>
      <c r="N56" s="9">
        <v>0.02</v>
      </c>
      <c r="O56" s="8" t="s">
        <v>20</v>
      </c>
      <c r="P56" s="10" t="s">
        <v>20</v>
      </c>
      <c r="Q56" s="11">
        <v>338704693.87</v>
      </c>
      <c r="R56" s="11">
        <v>132409.97</v>
      </c>
      <c r="S56" s="12">
        <v>6.8383815303171801E-3</v>
      </c>
      <c r="T56" s="12">
        <v>2.8699568909729494E-5</v>
      </c>
      <c r="U56" s="12">
        <v>2.0425594145716635E-4</v>
      </c>
      <c r="V56" s="12">
        <v>5.7695089123992692E-4</v>
      </c>
      <c r="W56" s="12">
        <v>2.1825347117705816E-3</v>
      </c>
      <c r="X56" s="12">
        <v>4.6292927691941183E-3</v>
      </c>
      <c r="Y56" s="12">
        <v>9.5329637633164745E-3</v>
      </c>
      <c r="Z56" s="12">
        <v>2.1297541041075799E-2</v>
      </c>
      <c r="AA56" s="13">
        <v>4.1263813498843026E-2</v>
      </c>
      <c r="AB56" s="12">
        <v>8.2164951528953686E-2</v>
      </c>
    </row>
    <row r="57" spans="1:28" s="3" customFormat="1" ht="13.5" x14ac:dyDescent="0.25">
      <c r="A57" s="4" t="s">
        <v>207</v>
      </c>
      <c r="B57" s="5">
        <v>3704</v>
      </c>
      <c r="C57" s="6" t="s">
        <v>113</v>
      </c>
      <c r="D57" s="6" t="s">
        <v>273</v>
      </c>
      <c r="E57" s="6" t="s">
        <v>58</v>
      </c>
      <c r="F57" s="6" t="s">
        <v>248</v>
      </c>
      <c r="G57" s="7" t="s">
        <v>19</v>
      </c>
      <c r="H57" s="8" t="s">
        <v>112</v>
      </c>
      <c r="I57" s="5" t="s">
        <v>17</v>
      </c>
      <c r="J57" s="4" t="s">
        <v>252</v>
      </c>
      <c r="K57" s="5" t="s">
        <v>18</v>
      </c>
      <c r="L57" s="9">
        <v>0</v>
      </c>
      <c r="M57" s="9">
        <v>0</v>
      </c>
      <c r="N57" s="9">
        <v>0.02</v>
      </c>
      <c r="O57" s="8" t="s">
        <v>20</v>
      </c>
      <c r="P57" s="10" t="s">
        <v>20</v>
      </c>
      <c r="Q57" s="11">
        <v>1149511958.6700001</v>
      </c>
      <c r="R57" s="11">
        <v>144592.70000000001</v>
      </c>
      <c r="S57" s="12">
        <v>9.2193984832467726E-3</v>
      </c>
      <c r="T57" s="12">
        <v>4.0321780255816441E-5</v>
      </c>
      <c r="U57" s="12">
        <v>2.1831593193023842E-4</v>
      </c>
      <c r="V57" s="12">
        <v>7.7505150860274284E-4</v>
      </c>
      <c r="W57" s="12">
        <v>2.9203379554388099E-3</v>
      </c>
      <c r="X57" s="12">
        <v>6.2120376732002968E-3</v>
      </c>
      <c r="Y57" s="12">
        <v>1.2976562630262672E-2</v>
      </c>
      <c r="Z57" s="12">
        <v>2.7253283007222087E-2</v>
      </c>
      <c r="AA57" s="13">
        <v>5.0670373894042831E-2</v>
      </c>
      <c r="AB57" s="12">
        <v>9.9867955935209252E-2</v>
      </c>
    </row>
    <row r="58" spans="1:28" s="3" customFormat="1" ht="13.5" x14ac:dyDescent="0.25">
      <c r="A58" s="4" t="s">
        <v>208</v>
      </c>
      <c r="B58" s="5">
        <v>3709</v>
      </c>
      <c r="C58" s="6" t="s">
        <v>114</v>
      </c>
      <c r="D58" s="6" t="s">
        <v>115</v>
      </c>
      <c r="E58" s="6" t="s">
        <v>58</v>
      </c>
      <c r="F58" s="6" t="s">
        <v>248</v>
      </c>
      <c r="G58" s="7" t="s">
        <v>116</v>
      </c>
      <c r="H58" s="8" t="s">
        <v>117</v>
      </c>
      <c r="I58" s="5" t="s">
        <v>17</v>
      </c>
      <c r="J58" s="4" t="s">
        <v>251</v>
      </c>
      <c r="K58" s="5" t="s">
        <v>18</v>
      </c>
      <c r="L58" s="9">
        <v>0</v>
      </c>
      <c r="M58" s="9">
        <v>0</v>
      </c>
      <c r="N58" s="9">
        <v>6.0000000000000001E-3</v>
      </c>
      <c r="O58" s="8" t="s">
        <v>290</v>
      </c>
      <c r="P58" s="10" t="s">
        <v>115</v>
      </c>
      <c r="Q58" s="11">
        <v>1398302112.97</v>
      </c>
      <c r="R58" s="11">
        <v>1411.6</v>
      </c>
      <c r="S58" s="12">
        <v>1.1334164409863973E-2</v>
      </c>
      <c r="T58" s="12">
        <v>7.0842100043149253E-6</v>
      </c>
      <c r="U58" s="12">
        <v>2.40919462040955E-4</v>
      </c>
      <c r="V58" s="12">
        <v>8.7211157355872456E-4</v>
      </c>
      <c r="W58" s="12">
        <v>3.3050215004085883E-3</v>
      </c>
      <c r="X58" s="12">
        <v>7.3934515143729129E-3</v>
      </c>
      <c r="Y58" s="12">
        <v>1.6534162921995482E-2</v>
      </c>
      <c r="Z58" s="12">
        <v>3.5011181581552225E-2</v>
      </c>
      <c r="AA58" s="13">
        <v>6.1513009475109008E-2</v>
      </c>
      <c r="AB58" s="12">
        <v>0.11534267789699912</v>
      </c>
    </row>
    <row r="59" spans="1:28" s="2" customFormat="1" ht="15" x14ac:dyDescent="0.25">
      <c r="A59" s="4" t="s">
        <v>475</v>
      </c>
      <c r="B59" s="14">
        <v>3718</v>
      </c>
      <c r="C59" s="6" t="s">
        <v>476</v>
      </c>
      <c r="D59" s="6" t="s">
        <v>43</v>
      </c>
      <c r="E59" s="15" t="s">
        <v>58</v>
      </c>
      <c r="F59" s="6" t="s">
        <v>23</v>
      </c>
      <c r="G59" s="16" t="s">
        <v>477</v>
      </c>
      <c r="H59" s="15" t="s">
        <v>478</v>
      </c>
      <c r="I59" s="4" t="s">
        <v>17</v>
      </c>
      <c r="J59" s="4" t="s">
        <v>252</v>
      </c>
      <c r="K59" s="14" t="s">
        <v>18</v>
      </c>
      <c r="L59" s="9">
        <v>0.03</v>
      </c>
      <c r="M59" s="9">
        <v>1.4999999999999999E-2</v>
      </c>
      <c r="N59" s="9">
        <v>0.02</v>
      </c>
      <c r="O59" s="15" t="s">
        <v>290</v>
      </c>
      <c r="P59" s="10" t="s">
        <v>43</v>
      </c>
      <c r="Q59" s="11">
        <v>1615085602.95</v>
      </c>
      <c r="R59" s="11">
        <v>1574.42</v>
      </c>
      <c r="S59" s="12">
        <v>3.4992000917823032E-3</v>
      </c>
      <c r="T59" s="12">
        <v>-1.9685914410720912E-4</v>
      </c>
      <c r="U59" s="12">
        <v>-4.4458840640420921E-5</v>
      </c>
      <c r="V59" s="12">
        <v>4.0666420973712973E-4</v>
      </c>
      <c r="W59" s="12">
        <v>5.3831761377786981E-3</v>
      </c>
      <c r="X59" s="12">
        <v>3.1155823717928933E-3</v>
      </c>
      <c r="Y59" s="12">
        <v>1.3075091692941358E-2</v>
      </c>
      <c r="Z59" s="12">
        <v>4.5077696132119989E-2</v>
      </c>
      <c r="AA59" s="13">
        <v>0.10762325529040974</v>
      </c>
      <c r="AB59" s="12" t="s">
        <v>19</v>
      </c>
    </row>
    <row r="60" spans="1:28" s="3" customFormat="1" ht="15.75" customHeight="1" x14ac:dyDescent="0.25">
      <c r="A60" s="4" t="s">
        <v>330</v>
      </c>
      <c r="B60" s="14">
        <v>3720</v>
      </c>
      <c r="C60" s="6" t="s">
        <v>331</v>
      </c>
      <c r="D60" s="6" t="s">
        <v>99</v>
      </c>
      <c r="E60" s="15" t="s">
        <v>58</v>
      </c>
      <c r="F60" s="6" t="s">
        <v>30</v>
      </c>
      <c r="G60" s="16" t="s">
        <v>291</v>
      </c>
      <c r="H60" s="15" t="s">
        <v>328</v>
      </c>
      <c r="I60" s="4" t="s">
        <v>17</v>
      </c>
      <c r="J60" s="4" t="s">
        <v>251</v>
      </c>
      <c r="K60" s="14" t="s">
        <v>18</v>
      </c>
      <c r="L60" s="9">
        <v>5.0000000000000001E-3</v>
      </c>
      <c r="M60" s="9">
        <v>5.0000000000000001E-3</v>
      </c>
      <c r="N60" s="9">
        <v>7.4999999999999997E-3</v>
      </c>
      <c r="O60" s="8" t="s">
        <v>290</v>
      </c>
      <c r="P60" s="22" t="s">
        <v>310</v>
      </c>
      <c r="Q60" s="11">
        <v>1452090.29</v>
      </c>
      <c r="R60" s="11">
        <v>129.69</v>
      </c>
      <c r="S60" s="12">
        <v>1.044020257109469E-2</v>
      </c>
      <c r="T60" s="12">
        <v>-7.7101002312959956E-5</v>
      </c>
      <c r="U60" s="12">
        <v>-7.7101002312959956E-5</v>
      </c>
      <c r="V60" s="12">
        <v>0</v>
      </c>
      <c r="W60" s="12">
        <v>1.8539976825029674E-3</v>
      </c>
      <c r="X60" s="12">
        <v>5.2709092318425459E-3</v>
      </c>
      <c r="Y60" s="12">
        <v>1.5981198589894181E-2</v>
      </c>
      <c r="Z60" s="12">
        <v>3.6524936061381019E-2</v>
      </c>
      <c r="AA60" s="13">
        <v>6.7495267100172882E-2</v>
      </c>
      <c r="AB60" s="12">
        <v>0.12646573438721448</v>
      </c>
    </row>
    <row r="61" spans="1:28" s="3" customFormat="1" ht="13.5" x14ac:dyDescent="0.25">
      <c r="A61" s="4" t="s">
        <v>412</v>
      </c>
      <c r="B61" s="5">
        <v>3725</v>
      </c>
      <c r="C61" s="6" t="s">
        <v>258</v>
      </c>
      <c r="D61" s="6" t="s">
        <v>78</v>
      </c>
      <c r="E61" s="6" t="s">
        <v>58</v>
      </c>
      <c r="F61" s="6" t="s">
        <v>248</v>
      </c>
      <c r="G61" s="7" t="s">
        <v>19</v>
      </c>
      <c r="H61" s="8" t="s">
        <v>119</v>
      </c>
      <c r="I61" s="5" t="s">
        <v>17</v>
      </c>
      <c r="J61" s="4" t="s">
        <v>251</v>
      </c>
      <c r="K61" s="5" t="s">
        <v>18</v>
      </c>
      <c r="L61" s="9">
        <v>0</v>
      </c>
      <c r="M61" s="9">
        <v>0</v>
      </c>
      <c r="N61" s="9">
        <v>0.02</v>
      </c>
      <c r="O61" s="8" t="s">
        <v>290</v>
      </c>
      <c r="P61" s="10" t="s">
        <v>244</v>
      </c>
      <c r="Q61" s="11">
        <v>72579320.650000006</v>
      </c>
      <c r="R61" s="11">
        <v>122.82</v>
      </c>
      <c r="S61" s="12">
        <v>1.0781005678544876E-2</v>
      </c>
      <c r="T61" s="12">
        <v>8.142659392550203E-5</v>
      </c>
      <c r="U61" s="12">
        <v>2.4431956999745034E-4</v>
      </c>
      <c r="V61" s="12">
        <v>8.9642245945725232E-4</v>
      </c>
      <c r="W61" s="12">
        <v>3.5953587187448747E-3</v>
      </c>
      <c r="X61" s="12">
        <v>7.4645230087769391E-3</v>
      </c>
      <c r="Y61" s="12">
        <v>1.5209125475285081E-2</v>
      </c>
      <c r="Z61" s="12">
        <v>2.6751379367998568E-2</v>
      </c>
      <c r="AA61" s="13">
        <v>3.1234256926952132E-2</v>
      </c>
      <c r="AB61" s="12">
        <v>7.1727748691099463E-2</v>
      </c>
    </row>
    <row r="62" spans="1:28" s="3" customFormat="1" ht="12" customHeight="1" x14ac:dyDescent="0.25">
      <c r="A62" s="4" t="s">
        <v>209</v>
      </c>
      <c r="B62" s="5">
        <v>3729</v>
      </c>
      <c r="C62" s="6" t="s">
        <v>122</v>
      </c>
      <c r="D62" s="6" t="s">
        <v>273</v>
      </c>
      <c r="E62" s="6" t="s">
        <v>58</v>
      </c>
      <c r="F62" s="6" t="s">
        <v>248</v>
      </c>
      <c r="G62" s="7" t="s">
        <v>19</v>
      </c>
      <c r="H62" s="8" t="s">
        <v>123</v>
      </c>
      <c r="I62" s="5" t="s">
        <v>17</v>
      </c>
      <c r="J62" s="4" t="s">
        <v>251</v>
      </c>
      <c r="K62" s="5" t="s">
        <v>18</v>
      </c>
      <c r="L62" s="9">
        <v>0</v>
      </c>
      <c r="M62" s="9">
        <v>0</v>
      </c>
      <c r="N62" s="9">
        <v>0.02</v>
      </c>
      <c r="O62" s="8" t="s">
        <v>20</v>
      </c>
      <c r="P62" s="10" t="s">
        <v>274</v>
      </c>
      <c r="Q62" s="11">
        <v>511144.5</v>
      </c>
      <c r="R62" s="11">
        <v>1211.24</v>
      </c>
      <c r="S62" s="12">
        <v>-3.8898985994720412E-3</v>
      </c>
      <c r="T62" s="12">
        <v>-8.2559339525208706E-6</v>
      </c>
      <c r="U62" s="12">
        <v>1.6512276877843671E-5</v>
      </c>
      <c r="V62" s="12">
        <v>-4.0438051381083993E-4</v>
      </c>
      <c r="W62" s="12">
        <v>-1.1709794996124822E-3</v>
      </c>
      <c r="X62" s="12">
        <v>-2.6185339503631885E-3</v>
      </c>
      <c r="Y62" s="12">
        <v>-2.6760203871583955E-3</v>
      </c>
      <c r="Z62" s="12">
        <v>3.0142431268632827E-3</v>
      </c>
      <c r="AA62" s="13">
        <v>1.9485055845937675E-2</v>
      </c>
      <c r="AB62" s="12">
        <v>5.3783647404778007E-2</v>
      </c>
    </row>
    <row r="63" spans="1:28" s="3" customFormat="1" ht="13.5" x14ac:dyDescent="0.25">
      <c r="A63" s="4" t="s">
        <v>210</v>
      </c>
      <c r="B63" s="5">
        <v>3732</v>
      </c>
      <c r="C63" s="6" t="s">
        <v>259</v>
      </c>
      <c r="D63" s="6" t="s">
        <v>386</v>
      </c>
      <c r="E63" s="6" t="s">
        <v>58</v>
      </c>
      <c r="F63" s="6" t="s">
        <v>248</v>
      </c>
      <c r="G63" s="7" t="s">
        <v>19</v>
      </c>
      <c r="H63" s="8" t="s">
        <v>124</v>
      </c>
      <c r="I63" s="5" t="s">
        <v>17</v>
      </c>
      <c r="J63" s="4" t="s">
        <v>251</v>
      </c>
      <c r="K63" s="5" t="s">
        <v>18</v>
      </c>
      <c r="L63" s="9">
        <v>0</v>
      </c>
      <c r="M63" s="9">
        <v>0</v>
      </c>
      <c r="N63" s="9">
        <v>0.02</v>
      </c>
      <c r="O63" s="8" t="s">
        <v>20</v>
      </c>
      <c r="P63" s="10" t="s">
        <v>125</v>
      </c>
      <c r="Q63" s="11">
        <v>61726884.75</v>
      </c>
      <c r="R63" s="11">
        <v>1321.18</v>
      </c>
      <c r="S63" s="12">
        <v>8.9117303418836617E-3</v>
      </c>
      <c r="T63" s="12">
        <v>4.5416010657754641E-5</v>
      </c>
      <c r="U63" s="12">
        <v>2.422664021926349E-4</v>
      </c>
      <c r="V63" s="12">
        <v>8.0295730691162391E-4</v>
      </c>
      <c r="W63" s="12">
        <v>2.4964147235353204E-3</v>
      </c>
      <c r="X63" s="12">
        <v>5.8546315541039935E-3</v>
      </c>
      <c r="Y63" s="12">
        <v>1.2654540995040884E-2</v>
      </c>
      <c r="Z63" s="12">
        <v>2.8307687517998864E-2</v>
      </c>
      <c r="AA63" s="13">
        <v>5.3740628489392338E-2</v>
      </c>
      <c r="AB63" s="12">
        <v>0.10815866066111408</v>
      </c>
    </row>
    <row r="64" spans="1:28" s="3" customFormat="1" ht="13.5" x14ac:dyDescent="0.25">
      <c r="A64" s="4" t="s">
        <v>211</v>
      </c>
      <c r="B64" s="5">
        <v>3733</v>
      </c>
      <c r="C64" s="10" t="s">
        <v>126</v>
      </c>
      <c r="D64" s="6" t="s">
        <v>43</v>
      </c>
      <c r="E64" s="6" t="s">
        <v>58</v>
      </c>
      <c r="F64" s="6" t="s">
        <v>250</v>
      </c>
      <c r="G64" s="7" t="s">
        <v>19</v>
      </c>
      <c r="H64" s="8" t="s">
        <v>127</v>
      </c>
      <c r="I64" s="5" t="s">
        <v>17</v>
      </c>
      <c r="J64" s="4" t="s">
        <v>252</v>
      </c>
      <c r="K64" s="5" t="s">
        <v>118</v>
      </c>
      <c r="L64" s="9">
        <v>0.03</v>
      </c>
      <c r="M64" s="9">
        <v>1.4999999999999999E-2</v>
      </c>
      <c r="N64" s="9">
        <v>4.0000000000000002E-4</v>
      </c>
      <c r="O64" s="8" t="s">
        <v>290</v>
      </c>
      <c r="P64" s="10" t="s">
        <v>43</v>
      </c>
      <c r="Q64" s="11">
        <v>1266730586.71</v>
      </c>
      <c r="R64" s="11">
        <v>181923.11</v>
      </c>
      <c r="S64" s="12">
        <v>-6.5004175338734996E-2</v>
      </c>
      <c r="T64" s="12">
        <v>2.9927176762148625E-3</v>
      </c>
      <c r="U64" s="12">
        <v>5.7754807164699514E-3</v>
      </c>
      <c r="V64" s="12">
        <v>4.6504048105319084E-3</v>
      </c>
      <c r="W64" s="12">
        <v>1.0308895331188605E-2</v>
      </c>
      <c r="X64" s="12">
        <v>-2.6199663019028267E-2</v>
      </c>
      <c r="Y64" s="12">
        <v>-2.7589693054569157E-2</v>
      </c>
      <c r="Z64" s="12">
        <v>0.28313806814847575</v>
      </c>
      <c r="AA64" s="13">
        <v>0.18197166681988963</v>
      </c>
      <c r="AB64" s="12">
        <v>0.19578117052828406</v>
      </c>
    </row>
    <row r="65" spans="1:28" s="3" customFormat="1" ht="13.5" x14ac:dyDescent="0.25">
      <c r="A65" s="4" t="s">
        <v>212</v>
      </c>
      <c r="B65" s="5">
        <v>3735</v>
      </c>
      <c r="C65" s="10" t="s">
        <v>128</v>
      </c>
      <c r="D65" s="6" t="s">
        <v>470</v>
      </c>
      <c r="E65" s="6" t="s">
        <v>58</v>
      </c>
      <c r="F65" s="6" t="s">
        <v>101</v>
      </c>
      <c r="G65" s="7" t="s">
        <v>19</v>
      </c>
      <c r="H65" s="8" t="s">
        <v>129</v>
      </c>
      <c r="I65" s="5" t="s">
        <v>17</v>
      </c>
      <c r="J65" s="4" t="s">
        <v>251</v>
      </c>
      <c r="K65" s="5" t="s">
        <v>18</v>
      </c>
      <c r="L65" s="9">
        <v>0</v>
      </c>
      <c r="M65" s="9">
        <v>0</v>
      </c>
      <c r="N65" s="9">
        <v>0.02</v>
      </c>
      <c r="O65" s="8" t="s">
        <v>130</v>
      </c>
      <c r="P65" s="10" t="s">
        <v>245</v>
      </c>
      <c r="Q65" s="11">
        <v>776395868.49000001</v>
      </c>
      <c r="R65" s="11">
        <v>12089.63</v>
      </c>
      <c r="S65" s="12">
        <v>8.2253356684179133E-3</v>
      </c>
      <c r="T65" s="12">
        <v>3.0605678097665315E-5</v>
      </c>
      <c r="U65" s="12">
        <v>2.2089921700742561E-4</v>
      </c>
      <c r="V65" s="12">
        <v>9.0738467066317128E-4</v>
      </c>
      <c r="W65" s="12">
        <v>2.8743307745014621E-3</v>
      </c>
      <c r="X65" s="12">
        <v>5.8087440650059956E-3</v>
      </c>
      <c r="Y65" s="12">
        <v>1.1411987732175921E-2</v>
      </c>
      <c r="Z65" s="12">
        <v>2.2820855354829851E-2</v>
      </c>
      <c r="AA65" s="13">
        <v>3.9751724802234642E-2</v>
      </c>
      <c r="AB65" s="12">
        <v>8.2880029522595558E-2</v>
      </c>
    </row>
    <row r="66" spans="1:28" s="3" customFormat="1" ht="13.5" x14ac:dyDescent="0.25">
      <c r="A66" s="4" t="s">
        <v>213</v>
      </c>
      <c r="B66" s="5">
        <v>3736</v>
      </c>
      <c r="C66" s="10" t="s">
        <v>131</v>
      </c>
      <c r="D66" s="6" t="s">
        <v>470</v>
      </c>
      <c r="E66" s="6" t="s">
        <v>58</v>
      </c>
      <c r="F66" s="6" t="s">
        <v>23</v>
      </c>
      <c r="G66" s="7" t="s">
        <v>327</v>
      </c>
      <c r="H66" s="8" t="s">
        <v>102</v>
      </c>
      <c r="I66" s="5" t="s">
        <v>17</v>
      </c>
      <c r="J66" s="4" t="s">
        <v>251</v>
      </c>
      <c r="K66" s="5" t="s">
        <v>18</v>
      </c>
      <c r="L66" s="9">
        <v>0.03</v>
      </c>
      <c r="M66" s="9">
        <v>0.03</v>
      </c>
      <c r="N66" s="9">
        <v>0.02</v>
      </c>
      <c r="O66" s="8" t="s">
        <v>130</v>
      </c>
      <c r="P66" s="10" t="s">
        <v>245</v>
      </c>
      <c r="Q66" s="11">
        <v>10276316763.360001</v>
      </c>
      <c r="R66" s="11">
        <v>14542.03</v>
      </c>
      <c r="S66" s="12">
        <v>3.6191500242588304E-3</v>
      </c>
      <c r="T66" s="12">
        <v>-1.7669788100048875E-4</v>
      </c>
      <c r="U66" s="12">
        <v>-6.54912600435887E-4</v>
      </c>
      <c r="V66" s="12">
        <v>-8.4922830843468973E-4</v>
      </c>
      <c r="W66" s="12">
        <v>4.859135513356855E-3</v>
      </c>
      <c r="X66" s="12">
        <v>3.4079367182239563E-3</v>
      </c>
      <c r="Y66" s="12">
        <v>1.1414732739320305E-2</v>
      </c>
      <c r="Z66" s="12">
        <v>4.1174343718564176E-2</v>
      </c>
      <c r="AA66" s="13">
        <v>8.3553888476589885E-2</v>
      </c>
      <c r="AB66" s="12">
        <v>0.15212046930867379</v>
      </c>
    </row>
    <row r="67" spans="1:28" s="3" customFormat="1" ht="13.5" x14ac:dyDescent="0.3">
      <c r="A67" s="4" t="s">
        <v>371</v>
      </c>
      <c r="B67" s="5">
        <v>3737</v>
      </c>
      <c r="C67" s="21" t="s">
        <v>675</v>
      </c>
      <c r="D67" s="6" t="s">
        <v>470</v>
      </c>
      <c r="E67" s="6" t="s">
        <v>58</v>
      </c>
      <c r="F67" s="6" t="s">
        <v>23</v>
      </c>
      <c r="G67" s="7" t="s">
        <v>372</v>
      </c>
      <c r="H67" s="15" t="s">
        <v>373</v>
      </c>
      <c r="I67" s="5" t="s">
        <v>17</v>
      </c>
      <c r="J67" s="4" t="s">
        <v>251</v>
      </c>
      <c r="K67" s="5" t="s">
        <v>18</v>
      </c>
      <c r="L67" s="9">
        <v>0.03</v>
      </c>
      <c r="M67" s="9">
        <v>0.03</v>
      </c>
      <c r="N67" s="9">
        <v>0.02</v>
      </c>
      <c r="O67" s="8" t="s">
        <v>130</v>
      </c>
      <c r="P67" s="10" t="s">
        <v>289</v>
      </c>
      <c r="Q67" s="11">
        <v>3743091782.46</v>
      </c>
      <c r="R67" s="11">
        <v>1544.94</v>
      </c>
      <c r="S67" s="12">
        <v>6.2723489067355188E-3</v>
      </c>
      <c r="T67" s="12">
        <v>1.9418606909122675E-5</v>
      </c>
      <c r="U67" s="12">
        <v>-4.0114909806147344E-4</v>
      </c>
      <c r="V67" s="12">
        <v>-1.2296699954052705E-4</v>
      </c>
      <c r="W67" s="12">
        <v>5.3294289897511333E-3</v>
      </c>
      <c r="X67" s="12">
        <v>3.9379288833436945E-3</v>
      </c>
      <c r="Y67" s="12">
        <v>1.2491152646341746E-2</v>
      </c>
      <c r="Z67" s="12">
        <v>3.6462072065423852E-2</v>
      </c>
      <c r="AA67" s="13">
        <v>7.5713688901267243E-2</v>
      </c>
      <c r="AB67" s="12">
        <v>0.1506475902492794</v>
      </c>
    </row>
    <row r="68" spans="1:28" s="3" customFormat="1" ht="13.5" x14ac:dyDescent="0.25">
      <c r="A68" s="4" t="s">
        <v>214</v>
      </c>
      <c r="B68" s="5">
        <v>3738</v>
      </c>
      <c r="C68" s="23" t="s">
        <v>132</v>
      </c>
      <c r="D68" s="6" t="s">
        <v>470</v>
      </c>
      <c r="E68" s="6" t="s">
        <v>58</v>
      </c>
      <c r="F68" s="6" t="s">
        <v>249</v>
      </c>
      <c r="G68" s="7" t="s">
        <v>19</v>
      </c>
      <c r="H68" s="8" t="s">
        <v>329</v>
      </c>
      <c r="I68" s="5" t="s">
        <v>17</v>
      </c>
      <c r="J68" s="4" t="s">
        <v>251</v>
      </c>
      <c r="K68" s="5" t="s">
        <v>18</v>
      </c>
      <c r="L68" s="9">
        <v>0.03</v>
      </c>
      <c r="M68" s="9">
        <v>0.03</v>
      </c>
      <c r="N68" s="9">
        <v>0.02</v>
      </c>
      <c r="O68" s="8" t="s">
        <v>130</v>
      </c>
      <c r="P68" s="10" t="s">
        <v>245</v>
      </c>
      <c r="Q68" s="11">
        <v>1950627430.75</v>
      </c>
      <c r="R68" s="11">
        <v>16006.99</v>
      </c>
      <c r="S68" s="12">
        <v>-1.4612456261742585E-2</v>
      </c>
      <c r="T68" s="12">
        <v>2.5682877082128854E-4</v>
      </c>
      <c r="U68" s="12">
        <v>-1.6826774654062323E-3</v>
      </c>
      <c r="V68" s="12">
        <v>5.9977396018820837E-5</v>
      </c>
      <c r="W68" s="12">
        <v>5.0765596685700591E-3</v>
      </c>
      <c r="X68" s="12">
        <v>-6.0887733971642126E-3</v>
      </c>
      <c r="Y68" s="12">
        <v>-5.1076573024203247E-4</v>
      </c>
      <c r="Z68" s="12">
        <v>9.8006410929173171E-2</v>
      </c>
      <c r="AA68" s="13">
        <v>0.11496620341476464</v>
      </c>
      <c r="AB68" s="12">
        <v>0.14933873669593095</v>
      </c>
    </row>
    <row r="69" spans="1:28" s="1" customFormat="1" ht="13.5" x14ac:dyDescent="0.25">
      <c r="A69" s="4" t="s">
        <v>215</v>
      </c>
      <c r="B69" s="5">
        <v>3739</v>
      </c>
      <c r="C69" s="6" t="s">
        <v>260</v>
      </c>
      <c r="D69" s="6" t="s">
        <v>39</v>
      </c>
      <c r="E69" s="6" t="s">
        <v>58</v>
      </c>
      <c r="F69" s="6" t="s">
        <v>30</v>
      </c>
      <c r="G69" s="7" t="s">
        <v>87</v>
      </c>
      <c r="H69" s="8" t="s">
        <v>133</v>
      </c>
      <c r="I69" s="5" t="s">
        <v>17</v>
      </c>
      <c r="J69" s="4" t="s">
        <v>251</v>
      </c>
      <c r="K69" s="5" t="s">
        <v>18</v>
      </c>
      <c r="L69" s="9">
        <v>0.01</v>
      </c>
      <c r="M69" s="9">
        <v>5.0000000000000001E-3</v>
      </c>
      <c r="N69" s="9">
        <v>0.01</v>
      </c>
      <c r="O69" s="8" t="s">
        <v>69</v>
      </c>
      <c r="P69" s="10" t="s">
        <v>241</v>
      </c>
      <c r="Q69" s="11">
        <v>1282428720.8900001</v>
      </c>
      <c r="R69" s="11">
        <v>1347.74</v>
      </c>
      <c r="S69" s="12">
        <v>1.0769623063192712E-2</v>
      </c>
      <c r="T69" s="12">
        <v>-1.6320959078906441E-4</v>
      </c>
      <c r="U69" s="12">
        <v>-3.7097767456320737E-5</v>
      </c>
      <c r="V69" s="12">
        <v>-4.4516990651391478E-5</v>
      </c>
      <c r="W69" s="12">
        <v>3.2082058611166532E-3</v>
      </c>
      <c r="X69" s="12">
        <v>6.8731603089934147E-3</v>
      </c>
      <c r="Y69" s="12">
        <v>1.6356849289242529E-2</v>
      </c>
      <c r="Z69" s="12">
        <v>3.9561880519881187E-2</v>
      </c>
      <c r="AA69" s="13">
        <v>7.1003425011323909E-2</v>
      </c>
      <c r="AB69" s="12">
        <v>0.13042675971280951</v>
      </c>
    </row>
    <row r="70" spans="1:28" s="3" customFormat="1" ht="13.5" x14ac:dyDescent="0.25">
      <c r="A70" s="4" t="s">
        <v>266</v>
      </c>
      <c r="B70" s="4">
        <v>3740</v>
      </c>
      <c r="C70" s="6" t="s">
        <v>267</v>
      </c>
      <c r="D70" s="6" t="s">
        <v>469</v>
      </c>
      <c r="E70" s="6" t="s">
        <v>58</v>
      </c>
      <c r="F70" s="6" t="s">
        <v>250</v>
      </c>
      <c r="G70" s="7" t="s">
        <v>19</v>
      </c>
      <c r="H70" s="7" t="s">
        <v>19</v>
      </c>
      <c r="I70" s="5" t="s">
        <v>17</v>
      </c>
      <c r="J70" s="4" t="s">
        <v>251</v>
      </c>
      <c r="K70" s="5" t="s">
        <v>18</v>
      </c>
      <c r="L70" s="9">
        <v>2E-3</v>
      </c>
      <c r="M70" s="9">
        <v>2E-3</v>
      </c>
      <c r="N70" s="9">
        <v>0.02</v>
      </c>
      <c r="O70" s="8" t="s">
        <v>472</v>
      </c>
      <c r="P70" s="10" t="s">
        <v>645</v>
      </c>
      <c r="Q70" s="11">
        <v>2834109.1468974194</v>
      </c>
      <c r="R70" s="11">
        <v>155.31</v>
      </c>
      <c r="S70" s="12">
        <v>-2.8462404604028595E-2</v>
      </c>
      <c r="T70" s="12">
        <v>1.8707263578892532E-3</v>
      </c>
      <c r="U70" s="12">
        <v>2.3233301064860515E-3</v>
      </c>
      <c r="V70" s="12">
        <v>3.2945736434107937E-3</v>
      </c>
      <c r="W70" s="12">
        <v>2.0031525022987072E-2</v>
      </c>
      <c r="X70" s="12">
        <v>-1.7895535601365781E-2</v>
      </c>
      <c r="Y70" s="12">
        <v>6.2196307094266792E-3</v>
      </c>
      <c r="Z70" s="12">
        <v>0.26742288232413902</v>
      </c>
      <c r="AA70" s="13">
        <v>0.17507755163804203</v>
      </c>
      <c r="AB70" s="12">
        <v>1.6493225996465806E-2</v>
      </c>
    </row>
    <row r="71" spans="1:28" s="3" customFormat="1" ht="14.25" customHeight="1" x14ac:dyDescent="0.25">
      <c r="A71" s="4" t="s">
        <v>269</v>
      </c>
      <c r="B71" s="4">
        <v>3744</v>
      </c>
      <c r="C71" s="6" t="s">
        <v>270</v>
      </c>
      <c r="D71" s="6" t="s">
        <v>39</v>
      </c>
      <c r="E71" s="6" t="s">
        <v>58</v>
      </c>
      <c r="F71" s="6" t="s">
        <v>248</v>
      </c>
      <c r="G71" s="5" t="s">
        <v>271</v>
      </c>
      <c r="H71" s="6" t="s">
        <v>560</v>
      </c>
      <c r="I71" s="5" t="s">
        <v>17</v>
      </c>
      <c r="J71" s="4" t="s">
        <v>251</v>
      </c>
      <c r="K71" s="5" t="s">
        <v>18</v>
      </c>
      <c r="L71" s="9">
        <v>2.5000000000000001E-3</v>
      </c>
      <c r="M71" s="9">
        <v>2.5000000000000001E-3</v>
      </c>
      <c r="N71" s="9">
        <v>5.0000000000000001E-3</v>
      </c>
      <c r="O71" s="8" t="s">
        <v>40</v>
      </c>
      <c r="P71" s="10" t="s">
        <v>272</v>
      </c>
      <c r="Q71" s="11">
        <v>4697784879.9799995</v>
      </c>
      <c r="R71" s="11">
        <v>129369.23</v>
      </c>
      <c r="S71" s="12">
        <v>1.1392046331834983E-2</v>
      </c>
      <c r="T71" s="12">
        <v>2.0175219851926116E-5</v>
      </c>
      <c r="U71" s="12">
        <v>2.1725494434748845E-4</v>
      </c>
      <c r="V71" s="12">
        <v>8.8871276760022128E-4</v>
      </c>
      <c r="W71" s="12">
        <v>3.4351395195783489E-3</v>
      </c>
      <c r="X71" s="12">
        <v>7.5138379192865607E-3</v>
      </c>
      <c r="Y71" s="12">
        <v>1.6162475740616158E-2</v>
      </c>
      <c r="Z71" s="12">
        <v>3.5534153339531464E-2</v>
      </c>
      <c r="AA71" s="13">
        <v>6.3729597784153422E-2</v>
      </c>
      <c r="AB71" s="12">
        <v>0.11835097186548656</v>
      </c>
    </row>
    <row r="72" spans="1:28" s="3" customFormat="1" ht="13.5" x14ac:dyDescent="0.25">
      <c r="A72" s="4" t="s">
        <v>265</v>
      </c>
      <c r="B72" s="4">
        <v>3745</v>
      </c>
      <c r="C72" s="6" t="s">
        <v>264</v>
      </c>
      <c r="D72" s="6" t="s">
        <v>253</v>
      </c>
      <c r="E72" s="6" t="s">
        <v>58</v>
      </c>
      <c r="F72" s="6" t="s">
        <v>30</v>
      </c>
      <c r="G72" s="7" t="s">
        <v>87</v>
      </c>
      <c r="H72" s="8" t="s">
        <v>32</v>
      </c>
      <c r="I72" s="5" t="s">
        <v>17</v>
      </c>
      <c r="J72" s="4" t="s">
        <v>252</v>
      </c>
      <c r="K72" s="5" t="s">
        <v>53</v>
      </c>
      <c r="L72" s="9">
        <v>0.03</v>
      </c>
      <c r="M72" s="9">
        <v>1.4999999999999999E-2</v>
      </c>
      <c r="N72" s="9">
        <v>0.02</v>
      </c>
      <c r="O72" s="8" t="s">
        <v>286</v>
      </c>
      <c r="P72" s="10" t="s">
        <v>253</v>
      </c>
      <c r="Q72" s="11">
        <v>5166397.7300000004</v>
      </c>
      <c r="R72" s="11">
        <v>1014.41</v>
      </c>
      <c r="S72" s="12">
        <v>7.3975186835999705E-3</v>
      </c>
      <c r="T72" s="12">
        <v>-7.8857356898584261E-5</v>
      </c>
      <c r="U72" s="12">
        <v>-3.9430233131095964E-5</v>
      </c>
      <c r="V72" s="12">
        <v>1.7949887019072605E-16</v>
      </c>
      <c r="W72" s="12">
        <v>1.8270522240653622E-3</v>
      </c>
      <c r="X72" s="12">
        <v>4.5055750302021571E-3</v>
      </c>
      <c r="Y72" s="12">
        <v>1.1405531785544196E-2</v>
      </c>
      <c r="Z72" s="12">
        <v>3.1730689485049417E-2</v>
      </c>
      <c r="AA72" s="13">
        <v>7.5626994624554439E-2</v>
      </c>
      <c r="AB72" s="12">
        <v>0.1209261074236731</v>
      </c>
    </row>
    <row r="73" spans="1:28" s="3" customFormat="1" ht="13.5" customHeight="1" x14ac:dyDescent="0.25">
      <c r="A73" s="4" t="s">
        <v>275</v>
      </c>
      <c r="B73" s="4">
        <v>3748</v>
      </c>
      <c r="C73" s="6" t="s">
        <v>276</v>
      </c>
      <c r="D73" s="6" t="s">
        <v>386</v>
      </c>
      <c r="E73" s="6" t="s">
        <v>58</v>
      </c>
      <c r="F73" s="6" t="s">
        <v>30</v>
      </c>
      <c r="G73" s="7" t="s">
        <v>87</v>
      </c>
      <c r="H73" s="8" t="s">
        <v>32</v>
      </c>
      <c r="I73" s="5" t="s">
        <v>17</v>
      </c>
      <c r="J73" s="4" t="s">
        <v>251</v>
      </c>
      <c r="K73" s="5" t="s">
        <v>18</v>
      </c>
      <c r="L73" s="9">
        <v>0.02</v>
      </c>
      <c r="M73" s="9">
        <v>1.4999999999999999E-2</v>
      </c>
      <c r="N73" s="9">
        <v>0.02</v>
      </c>
      <c r="O73" s="6" t="s">
        <v>20</v>
      </c>
      <c r="P73" s="10" t="s">
        <v>277</v>
      </c>
      <c r="Q73" s="11">
        <v>1272977087.75</v>
      </c>
      <c r="R73" s="11">
        <v>1307.3800000000001</v>
      </c>
      <c r="S73" s="12">
        <v>1.0121457489878648E-2</v>
      </c>
      <c r="T73" s="12">
        <v>-9.1778202676780769E-5</v>
      </c>
      <c r="U73" s="12">
        <v>-2.2946130135131834E-5</v>
      </c>
      <c r="V73" s="12">
        <v>1.836069587037418E-4</v>
      </c>
      <c r="W73" s="12">
        <v>2.7765846474812222E-3</v>
      </c>
      <c r="X73" s="12">
        <v>6.063870719507587E-3</v>
      </c>
      <c r="Y73" s="12">
        <v>1.5614318563172067E-2</v>
      </c>
      <c r="Z73" s="12">
        <v>3.7273881307521434E-2</v>
      </c>
      <c r="AA73" s="13">
        <v>6.8609821486954853E-2</v>
      </c>
      <c r="AB73" s="12">
        <v>0.12820911107084007</v>
      </c>
    </row>
    <row r="74" spans="1:28" s="3" customFormat="1" ht="13.5" x14ac:dyDescent="0.25">
      <c r="A74" s="4" t="s">
        <v>283</v>
      </c>
      <c r="B74" s="4">
        <v>3751</v>
      </c>
      <c r="C74" s="6" t="s">
        <v>676</v>
      </c>
      <c r="D74" s="6" t="s">
        <v>469</v>
      </c>
      <c r="E74" s="6" t="s">
        <v>58</v>
      </c>
      <c r="F74" s="6" t="s">
        <v>248</v>
      </c>
      <c r="G74" s="7" t="s">
        <v>116</v>
      </c>
      <c r="H74" s="8" t="s">
        <v>284</v>
      </c>
      <c r="I74" s="5" t="s">
        <v>17</v>
      </c>
      <c r="J74" s="4" t="s">
        <v>251</v>
      </c>
      <c r="K74" s="5" t="s">
        <v>18</v>
      </c>
      <c r="L74" s="9">
        <v>5.0000000000000001E-3</v>
      </c>
      <c r="M74" s="9">
        <v>5.0000000000000001E-3</v>
      </c>
      <c r="N74" s="9">
        <v>4.0000000000000001E-3</v>
      </c>
      <c r="O74" s="8" t="s">
        <v>472</v>
      </c>
      <c r="P74" s="10" t="s">
        <v>645</v>
      </c>
      <c r="Q74" s="11">
        <v>135975543.16782686</v>
      </c>
      <c r="R74" s="11">
        <v>2344405.92</v>
      </c>
      <c r="S74" s="12">
        <v>-3.9978441646403486E-3</v>
      </c>
      <c r="T74" s="12">
        <v>1.6755058415178227E-5</v>
      </c>
      <c r="U74" s="12">
        <v>-8.6193512577759649E-5</v>
      </c>
      <c r="V74" s="12">
        <v>-3.4662437022994096E-4</v>
      </c>
      <c r="W74" s="12">
        <v>-8.755443065552621E-4</v>
      </c>
      <c r="X74" s="12">
        <v>-3.8854064575340607E-3</v>
      </c>
      <c r="Y74" s="12">
        <v>-1.5081432948876011E-2</v>
      </c>
      <c r="Z74" s="12">
        <v>-2.3908859930758839E-2</v>
      </c>
      <c r="AA74" s="13">
        <v>-1.3775469860406264E-2</v>
      </c>
      <c r="AB74" s="12">
        <v>2.2750634293343338E-2</v>
      </c>
    </row>
    <row r="75" spans="1:28" s="3" customFormat="1" ht="13.5" x14ac:dyDescent="0.3">
      <c r="A75" s="4" t="s">
        <v>288</v>
      </c>
      <c r="B75" s="4">
        <v>3755</v>
      </c>
      <c r="C75" s="24" t="s">
        <v>287</v>
      </c>
      <c r="D75" s="6" t="s">
        <v>470</v>
      </c>
      <c r="E75" s="15" t="s">
        <v>58</v>
      </c>
      <c r="F75" s="6" t="s">
        <v>30</v>
      </c>
      <c r="G75" s="7" t="s">
        <v>322</v>
      </c>
      <c r="H75" s="8" t="s">
        <v>323</v>
      </c>
      <c r="I75" s="5" t="s">
        <v>17</v>
      </c>
      <c r="J75" s="4" t="s">
        <v>252</v>
      </c>
      <c r="K75" s="5" t="s">
        <v>18</v>
      </c>
      <c r="L75" s="9">
        <v>0.03</v>
      </c>
      <c r="M75" s="9">
        <v>0.03</v>
      </c>
      <c r="N75" s="9">
        <v>0.02</v>
      </c>
      <c r="O75" s="8" t="s">
        <v>130</v>
      </c>
      <c r="P75" s="10" t="s">
        <v>289</v>
      </c>
      <c r="Q75" s="11">
        <v>994222482.90999997</v>
      </c>
      <c r="R75" s="11">
        <v>1261.3</v>
      </c>
      <c r="S75" s="12">
        <v>8.6688098779648427E-3</v>
      </c>
      <c r="T75" s="12">
        <v>-1.5856404401723441E-5</v>
      </c>
      <c r="U75" s="12">
        <v>1.2686934043790101E-4</v>
      </c>
      <c r="V75" s="12">
        <v>2.6963583301604981E-4</v>
      </c>
      <c r="W75" s="12">
        <v>2.2328345874817802E-3</v>
      </c>
      <c r="X75" s="12">
        <v>5.5086536085267373E-3</v>
      </c>
      <c r="Y75" s="12">
        <v>1.2848309644262427E-2</v>
      </c>
      <c r="Z75" s="12">
        <v>2.9363758038716433E-2</v>
      </c>
      <c r="AA75" s="13">
        <v>5.774714031733244E-2</v>
      </c>
      <c r="AB75" s="12">
        <v>0.10768609266870401</v>
      </c>
    </row>
    <row r="76" spans="1:28" s="2" customFormat="1" ht="15" x14ac:dyDescent="0.3">
      <c r="A76" s="4" t="s">
        <v>292</v>
      </c>
      <c r="B76" s="4">
        <v>3756</v>
      </c>
      <c r="C76" s="24" t="s">
        <v>677</v>
      </c>
      <c r="D76" s="6" t="s">
        <v>273</v>
      </c>
      <c r="E76" s="15" t="s">
        <v>58</v>
      </c>
      <c r="F76" s="6" t="s">
        <v>248</v>
      </c>
      <c r="G76" s="7" t="s">
        <v>19</v>
      </c>
      <c r="H76" s="8" t="s">
        <v>293</v>
      </c>
      <c r="I76" s="5" t="s">
        <v>17</v>
      </c>
      <c r="J76" s="4" t="s">
        <v>252</v>
      </c>
      <c r="K76" s="5" t="s">
        <v>18</v>
      </c>
      <c r="L76" s="9">
        <v>0.03</v>
      </c>
      <c r="M76" s="9">
        <v>1.4999999999999999E-2</v>
      </c>
      <c r="N76" s="9">
        <v>0.02</v>
      </c>
      <c r="O76" s="8" t="s">
        <v>20</v>
      </c>
      <c r="P76" s="10" t="s">
        <v>273</v>
      </c>
      <c r="Q76" s="11">
        <v>97549466.510000005</v>
      </c>
      <c r="R76" s="11">
        <v>118529.12</v>
      </c>
      <c r="S76" s="12">
        <v>9.505760093727179E-3</v>
      </c>
      <c r="T76" s="12">
        <v>4.1848008034748786E-5</v>
      </c>
      <c r="U76" s="12">
        <v>2.4827067072742172E-4</v>
      </c>
      <c r="V76" s="12">
        <v>8.5993700100176677E-4</v>
      </c>
      <c r="W76" s="12">
        <v>3.1224565773728752E-3</v>
      </c>
      <c r="X76" s="12">
        <v>6.5160360177979352E-3</v>
      </c>
      <c r="Y76" s="12">
        <v>1.3168034050494272E-2</v>
      </c>
      <c r="Z76" s="12">
        <v>2.6713369348692596E-2</v>
      </c>
      <c r="AA76" s="13">
        <v>4.8028775248193573E-2</v>
      </c>
      <c r="AB76" s="12">
        <v>9.6950791031127428E-2</v>
      </c>
    </row>
    <row r="77" spans="1:28" s="2" customFormat="1" ht="12.75" customHeight="1" x14ac:dyDescent="0.25">
      <c r="A77" s="4" t="s">
        <v>302</v>
      </c>
      <c r="B77" s="4">
        <v>3761</v>
      </c>
      <c r="C77" s="25" t="s">
        <v>303</v>
      </c>
      <c r="D77" s="6" t="s">
        <v>72</v>
      </c>
      <c r="E77" s="15" t="s">
        <v>58</v>
      </c>
      <c r="F77" s="6" t="s">
        <v>30</v>
      </c>
      <c r="G77" s="4" t="s">
        <v>304</v>
      </c>
      <c r="H77" s="6" t="s">
        <v>32</v>
      </c>
      <c r="I77" s="5" t="s">
        <v>17</v>
      </c>
      <c r="J77" s="4" t="s">
        <v>251</v>
      </c>
      <c r="K77" s="5" t="s">
        <v>18</v>
      </c>
      <c r="L77" s="9">
        <v>0</v>
      </c>
      <c r="M77" s="9">
        <v>0</v>
      </c>
      <c r="N77" s="9">
        <v>0.02</v>
      </c>
      <c r="O77" s="8" t="s">
        <v>40</v>
      </c>
      <c r="P77" s="10" t="s">
        <v>301</v>
      </c>
      <c r="Q77" s="11">
        <v>2466454876.9299998</v>
      </c>
      <c r="R77" s="11">
        <v>1262.5</v>
      </c>
      <c r="S77" s="12">
        <v>1.1253954904081024E-2</v>
      </c>
      <c r="T77" s="12">
        <v>-9.504047140065172E-5</v>
      </c>
      <c r="U77" s="12">
        <v>-3.9602391984439846E-5</v>
      </c>
      <c r="V77" s="12">
        <v>3.1684172171762765E-5</v>
      </c>
      <c r="W77" s="12">
        <v>3.6169959060375644E-3</v>
      </c>
      <c r="X77" s="12">
        <v>7.2763248176928707E-3</v>
      </c>
      <c r="Y77" s="12">
        <v>1.6669350942180743E-2</v>
      </c>
      <c r="Z77" s="12">
        <v>3.8949282816395994E-2</v>
      </c>
      <c r="AA77" s="13">
        <v>7.2341654421445203E-2</v>
      </c>
      <c r="AB77" s="12">
        <v>0.13309998204990123</v>
      </c>
    </row>
    <row r="78" spans="1:28" s="2" customFormat="1" ht="15" x14ac:dyDescent="0.25">
      <c r="A78" s="4" t="s">
        <v>306</v>
      </c>
      <c r="B78" s="4">
        <v>3762</v>
      </c>
      <c r="C78" s="25" t="s">
        <v>307</v>
      </c>
      <c r="D78" s="6" t="s">
        <v>115</v>
      </c>
      <c r="E78" s="6" t="s">
        <v>58</v>
      </c>
      <c r="F78" s="6" t="s">
        <v>30</v>
      </c>
      <c r="G78" s="4" t="s">
        <v>304</v>
      </c>
      <c r="H78" s="6" t="s">
        <v>32</v>
      </c>
      <c r="I78" s="4" t="s">
        <v>17</v>
      </c>
      <c r="J78" s="4" t="s">
        <v>251</v>
      </c>
      <c r="K78" s="4" t="s">
        <v>297</v>
      </c>
      <c r="L78" s="9">
        <v>0.03</v>
      </c>
      <c r="M78" s="9">
        <v>0.03</v>
      </c>
      <c r="N78" s="9">
        <v>0.02</v>
      </c>
      <c r="O78" s="26" t="s">
        <v>40</v>
      </c>
      <c r="P78" s="27" t="s">
        <v>115</v>
      </c>
      <c r="Q78" s="11">
        <v>1433580976.47</v>
      </c>
      <c r="R78" s="11">
        <v>1210.17</v>
      </c>
      <c r="S78" s="12">
        <v>1.0301962715911396E-2</v>
      </c>
      <c r="T78" s="12">
        <v>-1.1567284414726201E-4</v>
      </c>
      <c r="U78" s="12">
        <v>1.6526876833435365E-5</v>
      </c>
      <c r="V78" s="12">
        <v>-1.569780891634119E-4</v>
      </c>
      <c r="W78" s="12">
        <v>2.9254790161108305E-3</v>
      </c>
      <c r="X78" s="12">
        <v>6.6211394016020796E-3</v>
      </c>
      <c r="Y78" s="12">
        <v>1.6257841301299224E-2</v>
      </c>
      <c r="Z78" s="12">
        <v>3.781934189199631E-2</v>
      </c>
      <c r="AA78" s="13">
        <v>7.0776336512767879E-2</v>
      </c>
      <c r="AB78" s="12">
        <v>0.12534173966411868</v>
      </c>
    </row>
    <row r="79" spans="1:28" s="3" customFormat="1" ht="13.5" x14ac:dyDescent="0.25">
      <c r="A79" s="4" t="s">
        <v>308</v>
      </c>
      <c r="B79" s="4">
        <v>3763</v>
      </c>
      <c r="C79" s="25" t="s">
        <v>309</v>
      </c>
      <c r="D79" s="6" t="s">
        <v>115</v>
      </c>
      <c r="E79" s="6" t="s">
        <v>58</v>
      </c>
      <c r="F79" s="6" t="s">
        <v>248</v>
      </c>
      <c r="G79" s="6" t="s">
        <v>318</v>
      </c>
      <c r="H79" s="6" t="s">
        <v>328</v>
      </c>
      <c r="I79" s="4" t="s">
        <v>17</v>
      </c>
      <c r="J79" s="4" t="s">
        <v>251</v>
      </c>
      <c r="K79" s="4" t="s">
        <v>297</v>
      </c>
      <c r="L79" s="9">
        <v>0.03</v>
      </c>
      <c r="M79" s="9">
        <v>0.03</v>
      </c>
      <c r="N79" s="9">
        <v>0.02</v>
      </c>
      <c r="O79" s="26" t="s">
        <v>40</v>
      </c>
      <c r="P79" s="27" t="s">
        <v>115</v>
      </c>
      <c r="Q79" s="11">
        <v>807605648</v>
      </c>
      <c r="R79" s="11">
        <v>1165.01</v>
      </c>
      <c r="S79" s="12">
        <v>9.7769842164110946E-3</v>
      </c>
      <c r="T79" s="12">
        <v>3.4335648128246753E-5</v>
      </c>
      <c r="U79" s="12">
        <v>1.5452898706254446E-4</v>
      </c>
      <c r="V79" s="12">
        <v>6.9575674282764592E-4</v>
      </c>
      <c r="W79" s="12">
        <v>2.6507620941019915E-3</v>
      </c>
      <c r="X79" s="12">
        <v>6.2620923161967939E-3</v>
      </c>
      <c r="Y79" s="12">
        <v>1.4145687523938856E-2</v>
      </c>
      <c r="Z79" s="12">
        <v>2.8824500825701937E-2</v>
      </c>
      <c r="AA79" s="13">
        <v>4.8359084650894932E-2</v>
      </c>
      <c r="AB79" s="12">
        <v>9.0465760605039594E-2</v>
      </c>
    </row>
    <row r="80" spans="1:28" s="3" customFormat="1" ht="13.5" customHeight="1" x14ac:dyDescent="0.25">
      <c r="A80" s="4" t="s">
        <v>314</v>
      </c>
      <c r="B80" s="4">
        <v>3767</v>
      </c>
      <c r="C80" s="25" t="s">
        <v>678</v>
      </c>
      <c r="D80" s="6" t="s">
        <v>39</v>
      </c>
      <c r="E80" s="15" t="s">
        <v>58</v>
      </c>
      <c r="F80" s="6" t="s">
        <v>248</v>
      </c>
      <c r="G80" s="6" t="s">
        <v>315</v>
      </c>
      <c r="H80" s="6" t="s">
        <v>560</v>
      </c>
      <c r="I80" s="5" t="s">
        <v>17</v>
      </c>
      <c r="J80" s="5" t="s">
        <v>251</v>
      </c>
      <c r="K80" s="5" t="s">
        <v>18</v>
      </c>
      <c r="L80" s="9">
        <v>0.01</v>
      </c>
      <c r="M80" s="9">
        <v>5.0000000000000001E-3</v>
      </c>
      <c r="N80" s="9">
        <v>4.0000000000000001E-3</v>
      </c>
      <c r="O80" s="26" t="s">
        <v>40</v>
      </c>
      <c r="P80" s="10" t="s">
        <v>316</v>
      </c>
      <c r="Q80" s="11">
        <v>152922427.68000001</v>
      </c>
      <c r="R80" s="11">
        <v>1175.54</v>
      </c>
      <c r="S80" s="12">
        <v>9.9921815260629095E-3</v>
      </c>
      <c r="T80" s="12">
        <v>3.4028073160326349E-5</v>
      </c>
      <c r="U80" s="12">
        <v>1.9569305119501935E-4</v>
      </c>
      <c r="V80" s="12">
        <v>6.8952014505456178E-4</v>
      </c>
      <c r="W80" s="12">
        <v>2.9520169271722379E-3</v>
      </c>
      <c r="X80" s="12">
        <v>6.6192274428203378E-3</v>
      </c>
      <c r="Y80" s="12">
        <v>1.4375949192323496E-2</v>
      </c>
      <c r="Z80" s="12">
        <v>3.1012647125892315E-2</v>
      </c>
      <c r="AA80" s="13">
        <v>5.7596804375989623E-2</v>
      </c>
      <c r="AB80" s="12">
        <v>0.10892676898695372</v>
      </c>
    </row>
    <row r="81" spans="1:28" s="3" customFormat="1" ht="14.25" customHeight="1" x14ac:dyDescent="0.25">
      <c r="A81" s="4" t="s">
        <v>337</v>
      </c>
      <c r="B81" s="14">
        <v>3771</v>
      </c>
      <c r="C81" s="26" t="s">
        <v>68</v>
      </c>
      <c r="D81" s="6" t="s">
        <v>39</v>
      </c>
      <c r="E81" s="15" t="s">
        <v>58</v>
      </c>
      <c r="F81" s="6" t="s">
        <v>30</v>
      </c>
      <c r="G81" s="16" t="s">
        <v>338</v>
      </c>
      <c r="H81" s="6" t="s">
        <v>124</v>
      </c>
      <c r="I81" s="4" t="s">
        <v>17</v>
      </c>
      <c r="J81" s="4" t="s">
        <v>251</v>
      </c>
      <c r="K81" s="14" t="s">
        <v>18</v>
      </c>
      <c r="L81" s="9">
        <v>0.03</v>
      </c>
      <c r="M81" s="9">
        <v>1.4999999999999999E-2</v>
      </c>
      <c r="N81" s="9">
        <v>0.01</v>
      </c>
      <c r="O81" s="8" t="s">
        <v>69</v>
      </c>
      <c r="P81" s="10" t="s">
        <v>336</v>
      </c>
      <c r="Q81" s="11">
        <v>4269377865.3699999</v>
      </c>
      <c r="R81" s="11">
        <v>2287.21</v>
      </c>
      <c r="S81" s="12">
        <v>1.1444592341675081E-2</v>
      </c>
      <c r="T81" s="12">
        <v>-1.1366269284395579E-4</v>
      </c>
      <c r="U81" s="12">
        <v>5.684103748015336E-5</v>
      </c>
      <c r="V81" s="12">
        <v>2.9739386756344162E-4</v>
      </c>
      <c r="W81" s="12">
        <v>3.4131339852507868E-3</v>
      </c>
      <c r="X81" s="12">
        <v>7.5016078020245973E-3</v>
      </c>
      <c r="Y81" s="12">
        <v>1.740143855450622E-2</v>
      </c>
      <c r="Z81" s="12">
        <v>4.0856819102315069E-2</v>
      </c>
      <c r="AA81" s="13">
        <v>7.4266470651780755E-2</v>
      </c>
      <c r="AB81" s="12">
        <v>0.13608976619660942</v>
      </c>
    </row>
    <row r="82" spans="1:28" s="3" customFormat="1" ht="13.5" x14ac:dyDescent="0.25">
      <c r="A82" s="4" t="s">
        <v>473</v>
      </c>
      <c r="B82" s="14">
        <v>3779</v>
      </c>
      <c r="C82" s="28" t="s">
        <v>474</v>
      </c>
      <c r="D82" s="6" t="s">
        <v>43</v>
      </c>
      <c r="E82" s="15" t="s">
        <v>58</v>
      </c>
      <c r="F82" s="6" t="s">
        <v>30</v>
      </c>
      <c r="G82" s="16" t="s">
        <v>295</v>
      </c>
      <c r="H82" s="6" t="s">
        <v>328</v>
      </c>
      <c r="I82" s="4" t="s">
        <v>17</v>
      </c>
      <c r="J82" s="4" t="s">
        <v>251</v>
      </c>
      <c r="K82" s="14" t="s">
        <v>18</v>
      </c>
      <c r="L82" s="9">
        <v>0.03</v>
      </c>
      <c r="M82" s="9">
        <v>1.4999999999999999E-2</v>
      </c>
      <c r="N82" s="9">
        <v>0.01</v>
      </c>
      <c r="O82" s="8" t="s">
        <v>48</v>
      </c>
      <c r="P82" s="7" t="s">
        <v>48</v>
      </c>
      <c r="Q82" s="11">
        <v>2619646686.2199998</v>
      </c>
      <c r="R82" s="11">
        <v>2475.4699999999998</v>
      </c>
      <c r="S82" s="12">
        <v>9.1972391975245517E-3</v>
      </c>
      <c r="T82" s="12">
        <v>-1.6963596928784106E-4</v>
      </c>
      <c r="U82" s="12">
        <v>-2.4635714516498957E-4</v>
      </c>
      <c r="V82" s="12">
        <v>-4.0783692983598427E-4</v>
      </c>
      <c r="W82" s="12">
        <v>1.80492996790769E-3</v>
      </c>
      <c r="X82" s="12">
        <v>5.5691862732352385E-3</v>
      </c>
      <c r="Y82" s="12">
        <v>1.440384867558338E-2</v>
      </c>
      <c r="Z82" s="12">
        <v>3.5323984424991774E-2</v>
      </c>
      <c r="AA82" s="13">
        <v>6.5969934589862431E-2</v>
      </c>
      <c r="AB82" s="12" t="s">
        <v>19</v>
      </c>
    </row>
    <row r="83" spans="1:28" s="3" customFormat="1" ht="13.5" x14ac:dyDescent="0.3">
      <c r="A83" s="4" t="s">
        <v>348</v>
      </c>
      <c r="B83" s="4">
        <v>3781</v>
      </c>
      <c r="C83" s="24" t="s">
        <v>679</v>
      </c>
      <c r="D83" s="6" t="s">
        <v>469</v>
      </c>
      <c r="E83" s="15" t="s">
        <v>58</v>
      </c>
      <c r="F83" s="6" t="s">
        <v>248</v>
      </c>
      <c r="G83" s="6" t="s">
        <v>349</v>
      </c>
      <c r="H83" s="6" t="s">
        <v>350</v>
      </c>
      <c r="I83" s="4" t="s">
        <v>17</v>
      </c>
      <c r="J83" s="4" t="s">
        <v>251</v>
      </c>
      <c r="K83" s="14" t="s">
        <v>18</v>
      </c>
      <c r="L83" s="9">
        <v>5.0000000000000001E-3</v>
      </c>
      <c r="M83" s="9">
        <v>5.0000000000000001E-3</v>
      </c>
      <c r="N83" s="9">
        <v>6.0000000000000001E-3</v>
      </c>
      <c r="O83" s="8" t="s">
        <v>472</v>
      </c>
      <c r="P83" s="10" t="s">
        <v>645</v>
      </c>
      <c r="Q83" s="11">
        <v>603206371.30181229</v>
      </c>
      <c r="R83" s="11">
        <v>1135.76</v>
      </c>
      <c r="S83" s="12">
        <v>9.1518134807100689E-3</v>
      </c>
      <c r="T83" s="12">
        <v>3.521994857884304E-5</v>
      </c>
      <c r="U83" s="12">
        <v>2.4659174974457735E-4</v>
      </c>
      <c r="V83" s="12">
        <v>6.5197089038079425E-4</v>
      </c>
      <c r="W83" s="12">
        <v>2.7192146060669624E-3</v>
      </c>
      <c r="X83" s="12">
        <v>6.1301867403707111E-3</v>
      </c>
      <c r="Y83" s="12">
        <v>1.3031262542924586E-2</v>
      </c>
      <c r="Z83" s="12">
        <v>2.3677545538941299E-2</v>
      </c>
      <c r="AA83" s="13">
        <v>4.3331281749786489E-2</v>
      </c>
      <c r="AB83" s="12">
        <v>8.4454459520103928E-2</v>
      </c>
    </row>
    <row r="84" spans="1:28" s="3" customFormat="1" ht="17.25" customHeight="1" x14ac:dyDescent="0.25">
      <c r="A84" s="4" t="s">
        <v>351</v>
      </c>
      <c r="B84" s="4">
        <v>3785</v>
      </c>
      <c r="C84" s="29" t="s">
        <v>352</v>
      </c>
      <c r="D84" s="6" t="s">
        <v>72</v>
      </c>
      <c r="E84" s="15" t="s">
        <v>58</v>
      </c>
      <c r="F84" s="6" t="s">
        <v>30</v>
      </c>
      <c r="G84" s="6" t="s">
        <v>304</v>
      </c>
      <c r="H84" s="6" t="s">
        <v>328</v>
      </c>
      <c r="I84" s="4" t="s">
        <v>17</v>
      </c>
      <c r="J84" s="4" t="s">
        <v>251</v>
      </c>
      <c r="K84" s="14" t="s">
        <v>18</v>
      </c>
      <c r="L84" s="9">
        <v>0</v>
      </c>
      <c r="M84" s="9">
        <v>0</v>
      </c>
      <c r="N84" s="9">
        <v>0.02</v>
      </c>
      <c r="O84" s="8" t="s">
        <v>40</v>
      </c>
      <c r="P84" s="10" t="s">
        <v>353</v>
      </c>
      <c r="Q84" s="11">
        <v>2856212639.9099998</v>
      </c>
      <c r="R84" s="11">
        <v>1198.8599999999999</v>
      </c>
      <c r="S84" s="12">
        <v>1.074090311266989E-2</v>
      </c>
      <c r="T84" s="12">
        <v>-5.0045040536626965E-5</v>
      </c>
      <c r="U84" s="12">
        <v>1.6682793366906185E-5</v>
      </c>
      <c r="V84" s="12">
        <v>3.8384512683562166E-4</v>
      </c>
      <c r="W84" s="12">
        <v>2.9279882211216707E-3</v>
      </c>
      <c r="X84" s="12">
        <v>6.7939232597394273E-3</v>
      </c>
      <c r="Y84" s="12">
        <v>1.6611971813070728E-2</v>
      </c>
      <c r="Z84" s="12">
        <v>3.9080579318234936E-2</v>
      </c>
      <c r="AA84" s="13">
        <v>7.2296807777966543E-2</v>
      </c>
      <c r="AB84" s="12">
        <v>0.13241017115653439</v>
      </c>
    </row>
    <row r="85" spans="1:28" s="3" customFormat="1" ht="17.25" customHeight="1" x14ac:dyDescent="0.25">
      <c r="A85" s="4" t="s">
        <v>354</v>
      </c>
      <c r="B85" s="4">
        <v>3786</v>
      </c>
      <c r="C85" s="29" t="s">
        <v>355</v>
      </c>
      <c r="D85" s="6" t="s">
        <v>72</v>
      </c>
      <c r="E85" s="15" t="s">
        <v>58</v>
      </c>
      <c r="F85" s="6" t="s">
        <v>248</v>
      </c>
      <c r="G85" s="6" t="s">
        <v>318</v>
      </c>
      <c r="H85" s="6" t="s">
        <v>356</v>
      </c>
      <c r="I85" s="4" t="s">
        <v>17</v>
      </c>
      <c r="J85" s="4" t="s">
        <v>251</v>
      </c>
      <c r="K85" s="14" t="s">
        <v>18</v>
      </c>
      <c r="L85" s="9">
        <v>0</v>
      </c>
      <c r="M85" s="9">
        <v>0</v>
      </c>
      <c r="N85" s="9">
        <v>0.02</v>
      </c>
      <c r="O85" s="8" t="s">
        <v>40</v>
      </c>
      <c r="P85" s="10" t="s">
        <v>353</v>
      </c>
      <c r="Q85" s="11">
        <v>2992498733.2199998</v>
      </c>
      <c r="R85" s="11">
        <v>1177.23</v>
      </c>
      <c r="S85" s="12">
        <v>1.0662683184382064E-2</v>
      </c>
      <c r="T85" s="12">
        <v>3.3979221705895919E-5</v>
      </c>
      <c r="U85" s="12">
        <v>1.7841667941074609E-4</v>
      </c>
      <c r="V85" s="12">
        <v>8.7570141132458138E-4</v>
      </c>
      <c r="W85" s="12">
        <v>3.7259348941903712E-3</v>
      </c>
      <c r="X85" s="12">
        <v>7.2642332768622694E-3</v>
      </c>
      <c r="Y85" s="12">
        <v>1.5317343268907338E-2</v>
      </c>
      <c r="Z85" s="12">
        <v>3.3192617231725133E-2</v>
      </c>
      <c r="AA85" s="13">
        <v>5.9794204229346219E-2</v>
      </c>
      <c r="AB85" s="12">
        <v>0.11351468946860634</v>
      </c>
    </row>
    <row r="86" spans="1:28" s="3" customFormat="1" ht="13.5" x14ac:dyDescent="0.25">
      <c r="A86" s="4" t="s">
        <v>364</v>
      </c>
      <c r="B86" s="4">
        <v>3788</v>
      </c>
      <c r="C86" s="29" t="s">
        <v>680</v>
      </c>
      <c r="D86" s="6" t="s">
        <v>468</v>
      </c>
      <c r="E86" s="15" t="s">
        <v>58</v>
      </c>
      <c r="F86" s="6" t="s">
        <v>30</v>
      </c>
      <c r="G86" s="6" t="s">
        <v>304</v>
      </c>
      <c r="H86" s="8" t="s">
        <v>328</v>
      </c>
      <c r="I86" s="4" t="s">
        <v>17</v>
      </c>
      <c r="J86" s="4" t="s">
        <v>251</v>
      </c>
      <c r="K86" s="14" t="s">
        <v>18</v>
      </c>
      <c r="L86" s="9">
        <v>0.03</v>
      </c>
      <c r="M86" s="9">
        <v>1.4999999999999999E-2</v>
      </c>
      <c r="N86" s="9">
        <v>0.02</v>
      </c>
      <c r="O86" s="8" t="s">
        <v>40</v>
      </c>
      <c r="P86" s="10" t="s">
        <v>104</v>
      </c>
      <c r="Q86" s="11">
        <v>1876987588.8099999</v>
      </c>
      <c r="R86" s="11">
        <v>117.68</v>
      </c>
      <c r="S86" s="12">
        <v>1.021546913898199E-2</v>
      </c>
      <c r="T86" s="12">
        <v>-1.6992353440948191E-4</v>
      </c>
      <c r="U86" s="12">
        <v>0</v>
      </c>
      <c r="V86" s="12">
        <v>-8.4968986319915922E-5</v>
      </c>
      <c r="W86" s="12">
        <v>3.5817840695889619E-3</v>
      </c>
      <c r="X86" s="12">
        <v>6.3280314691295464E-3</v>
      </c>
      <c r="Y86" s="12">
        <v>1.5533310321021846E-2</v>
      </c>
      <c r="Z86" s="12">
        <v>3.4640407947951576E-2</v>
      </c>
      <c r="AA86" s="13">
        <v>6.4881006243778849E-2</v>
      </c>
      <c r="AB86" s="12">
        <v>0.12268651020797572</v>
      </c>
    </row>
    <row r="87" spans="1:28" s="3" customFormat="1" ht="13.5" x14ac:dyDescent="0.25">
      <c r="A87" s="4" t="s">
        <v>384</v>
      </c>
      <c r="B87" s="4">
        <v>3795</v>
      </c>
      <c r="C87" s="29" t="s">
        <v>385</v>
      </c>
      <c r="D87" s="6" t="s">
        <v>386</v>
      </c>
      <c r="E87" s="15" t="s">
        <v>58</v>
      </c>
      <c r="F87" s="6" t="s">
        <v>248</v>
      </c>
      <c r="G87" s="6" t="s">
        <v>366</v>
      </c>
      <c r="H87" s="15" t="s">
        <v>124</v>
      </c>
      <c r="I87" s="4" t="s">
        <v>17</v>
      </c>
      <c r="J87" s="4" t="s">
        <v>251</v>
      </c>
      <c r="K87" s="14" t="s">
        <v>18</v>
      </c>
      <c r="L87" s="9">
        <v>0.02</v>
      </c>
      <c r="M87" s="9">
        <v>1.4999999999999999E-2</v>
      </c>
      <c r="N87" s="9">
        <v>0.02</v>
      </c>
      <c r="O87" s="8" t="s">
        <v>290</v>
      </c>
      <c r="P87" s="7" t="s">
        <v>387</v>
      </c>
      <c r="Q87" s="11">
        <v>3789647</v>
      </c>
      <c r="R87" s="11">
        <v>1135.99</v>
      </c>
      <c r="S87" s="12">
        <v>6.6192889802573528E-3</v>
      </c>
      <c r="T87" s="12">
        <v>3.5212817465525434E-5</v>
      </c>
      <c r="U87" s="12">
        <v>1.4967160289488894E-4</v>
      </c>
      <c r="V87" s="12">
        <v>2.4654181084957663E-4</v>
      </c>
      <c r="W87" s="12">
        <v>1.8520315021738518E-3</v>
      </c>
      <c r="X87" s="12">
        <v>4.3942635850825161E-3</v>
      </c>
      <c r="Y87" s="12">
        <v>9.4548362731595517E-3</v>
      </c>
      <c r="Z87" s="12">
        <v>2.7125019213555274E-2</v>
      </c>
      <c r="AA87" s="13">
        <v>5.2290790521888994E-2</v>
      </c>
      <c r="AB87" s="12">
        <v>0.10711640417901147</v>
      </c>
    </row>
    <row r="88" spans="1:28" s="3" customFormat="1" ht="13.5" x14ac:dyDescent="0.25">
      <c r="A88" s="4" t="s">
        <v>388</v>
      </c>
      <c r="B88" s="4">
        <v>3796</v>
      </c>
      <c r="C88" s="29" t="s">
        <v>389</v>
      </c>
      <c r="D88" s="6" t="s">
        <v>386</v>
      </c>
      <c r="E88" s="15" t="s">
        <v>58</v>
      </c>
      <c r="F88" s="6" t="s">
        <v>30</v>
      </c>
      <c r="G88" s="6" t="s">
        <v>304</v>
      </c>
      <c r="H88" s="15" t="s">
        <v>328</v>
      </c>
      <c r="I88" s="4" t="s">
        <v>17</v>
      </c>
      <c r="J88" s="4" t="s">
        <v>251</v>
      </c>
      <c r="K88" s="14" t="s">
        <v>18</v>
      </c>
      <c r="L88" s="9">
        <v>0.02</v>
      </c>
      <c r="M88" s="9">
        <v>1.4999999999999999E-2</v>
      </c>
      <c r="N88" s="9">
        <v>0.02</v>
      </c>
      <c r="O88" s="8" t="s">
        <v>290</v>
      </c>
      <c r="P88" s="7" t="s">
        <v>464</v>
      </c>
      <c r="Q88" s="11">
        <v>1830178233.75</v>
      </c>
      <c r="R88" s="11">
        <v>1162.42</v>
      </c>
      <c r="S88" s="12">
        <v>9.1327372167722722E-3</v>
      </c>
      <c r="T88" s="12">
        <v>-1.5482539136404293E-4</v>
      </c>
      <c r="U88" s="12">
        <v>1.7205781142448219E-5</v>
      </c>
      <c r="V88" s="12">
        <v>-2.32220110261533E-4</v>
      </c>
      <c r="W88" s="12">
        <v>2.3454341640079565E-3</v>
      </c>
      <c r="X88" s="12">
        <v>5.3449110911230049E-3</v>
      </c>
      <c r="Y88" s="12">
        <v>1.4328097731239156E-2</v>
      </c>
      <c r="Z88" s="12">
        <v>3.5425110230258745E-2</v>
      </c>
      <c r="AA88" s="13">
        <v>6.7998272709732535E-2</v>
      </c>
      <c r="AB88" s="12">
        <v>0.12951716498401558</v>
      </c>
    </row>
    <row r="89" spans="1:28" s="3" customFormat="1" ht="13.5" x14ac:dyDescent="0.25">
      <c r="A89" s="4" t="s">
        <v>401</v>
      </c>
      <c r="B89" s="14">
        <v>3800</v>
      </c>
      <c r="C89" s="29" t="s">
        <v>402</v>
      </c>
      <c r="D89" s="6" t="s">
        <v>469</v>
      </c>
      <c r="E89" s="15" t="s">
        <v>58</v>
      </c>
      <c r="F89" s="6" t="s">
        <v>30</v>
      </c>
      <c r="G89" s="16" t="s">
        <v>59</v>
      </c>
      <c r="H89" s="15" t="s">
        <v>403</v>
      </c>
      <c r="I89" s="4" t="s">
        <v>17</v>
      </c>
      <c r="J89" s="4" t="s">
        <v>251</v>
      </c>
      <c r="K89" s="14" t="s">
        <v>18</v>
      </c>
      <c r="L89" s="9">
        <v>5.0000000000000001E-3</v>
      </c>
      <c r="M89" s="9">
        <v>5.0000000000000001E-3</v>
      </c>
      <c r="N89" s="9">
        <v>0.01</v>
      </c>
      <c r="O89" s="8" t="s">
        <v>472</v>
      </c>
      <c r="P89" s="10" t="s">
        <v>645</v>
      </c>
      <c r="Q89" s="11">
        <v>1906795661.6579685</v>
      </c>
      <c r="R89" s="11">
        <v>1132974.25</v>
      </c>
      <c r="S89" s="12">
        <v>1.1942677655286116E-2</v>
      </c>
      <c r="T89" s="12">
        <v>-9.4494541662786558E-5</v>
      </c>
      <c r="U89" s="12">
        <v>7.9041272933996212E-4</v>
      </c>
      <c r="V89" s="12">
        <v>8.2891364866541687E-4</v>
      </c>
      <c r="W89" s="12">
        <v>4.0192788843814503E-3</v>
      </c>
      <c r="X89" s="12">
        <v>7.8046683213659597E-3</v>
      </c>
      <c r="Y89" s="12">
        <v>1.7999758963087285E-2</v>
      </c>
      <c r="Z89" s="12">
        <v>3.5508437012735129E-2</v>
      </c>
      <c r="AA89" s="13">
        <v>6.2489105253557026E-2</v>
      </c>
      <c r="AB89" s="12">
        <v>0.11431391573763998</v>
      </c>
    </row>
    <row r="90" spans="1:28" s="2" customFormat="1" ht="15" x14ac:dyDescent="0.25">
      <c r="A90" s="4" t="s">
        <v>413</v>
      </c>
      <c r="B90" s="14">
        <v>3805</v>
      </c>
      <c r="C90" s="29" t="s">
        <v>414</v>
      </c>
      <c r="D90" s="6" t="s">
        <v>386</v>
      </c>
      <c r="E90" s="15" t="s">
        <v>58</v>
      </c>
      <c r="F90" s="6" t="s">
        <v>23</v>
      </c>
      <c r="G90" s="16" t="s">
        <v>415</v>
      </c>
      <c r="H90" s="15" t="s">
        <v>416</v>
      </c>
      <c r="I90" s="4" t="s">
        <v>17</v>
      </c>
      <c r="J90" s="4" t="s">
        <v>251</v>
      </c>
      <c r="K90" s="14" t="s">
        <v>18</v>
      </c>
      <c r="L90" s="9">
        <v>0.03</v>
      </c>
      <c r="M90" s="9">
        <v>1.4999999999999999E-2</v>
      </c>
      <c r="N90" s="9">
        <v>0.02</v>
      </c>
      <c r="O90" s="6" t="s">
        <v>290</v>
      </c>
      <c r="P90" s="10" t="s">
        <v>417</v>
      </c>
      <c r="Q90" s="11">
        <v>997591.26</v>
      </c>
      <c r="R90" s="11">
        <v>1104.75</v>
      </c>
      <c r="S90" s="12">
        <v>-2.1036960894646836E-2</v>
      </c>
      <c r="T90" s="12">
        <v>-5.9706353298783421E-4</v>
      </c>
      <c r="U90" s="12">
        <v>1.3596193065941536E-3</v>
      </c>
      <c r="V90" s="12">
        <v>4.5261156875128562E-5</v>
      </c>
      <c r="W90" s="12">
        <v>-4.1196408610679842E-3</v>
      </c>
      <c r="X90" s="12">
        <v>-1.809600839029064E-2</v>
      </c>
      <c r="Y90" s="12">
        <v>-1.5742770086064103E-2</v>
      </c>
      <c r="Z90" s="12">
        <v>7.3034629903167489E-3</v>
      </c>
      <c r="AA90" s="13">
        <v>4.9434317143372784E-2</v>
      </c>
      <c r="AB90" s="12" t="s">
        <v>19</v>
      </c>
    </row>
    <row r="91" spans="1:28" s="2" customFormat="1" ht="15" x14ac:dyDescent="0.25">
      <c r="A91" s="4" t="s">
        <v>418</v>
      </c>
      <c r="B91" s="14">
        <v>3807</v>
      </c>
      <c r="C91" s="29" t="s">
        <v>419</v>
      </c>
      <c r="D91" s="6" t="s">
        <v>386</v>
      </c>
      <c r="E91" s="15" t="s">
        <v>58</v>
      </c>
      <c r="F91" s="6" t="s">
        <v>249</v>
      </c>
      <c r="G91" s="16" t="s">
        <v>19</v>
      </c>
      <c r="H91" s="15" t="s">
        <v>420</v>
      </c>
      <c r="I91" s="4" t="s">
        <v>17</v>
      </c>
      <c r="J91" s="4" t="s">
        <v>251</v>
      </c>
      <c r="K91" s="14" t="s">
        <v>18</v>
      </c>
      <c r="L91" s="9">
        <v>0.03</v>
      </c>
      <c r="M91" s="9">
        <v>1.4999999999999999E-2</v>
      </c>
      <c r="N91" s="9">
        <v>0.02</v>
      </c>
      <c r="O91" s="6" t="s">
        <v>290</v>
      </c>
      <c r="P91" s="10" t="s">
        <v>417</v>
      </c>
      <c r="Q91" s="11">
        <v>642361788.45000005</v>
      </c>
      <c r="R91" s="11">
        <v>1032.78</v>
      </c>
      <c r="S91" s="12">
        <v>-4.3828463504055032E-2</v>
      </c>
      <c r="T91" s="12">
        <v>-1.936483346241461E-5</v>
      </c>
      <c r="U91" s="12">
        <v>-7.4500507958007048E-4</v>
      </c>
      <c r="V91" s="12">
        <v>-2.1256449399988846E-3</v>
      </c>
      <c r="W91" s="12">
        <v>-3.7427893426968425E-3</v>
      </c>
      <c r="X91" s="12">
        <v>-2.2627260596769234E-2</v>
      </c>
      <c r="Y91" s="12">
        <v>-3.660379470532267E-2</v>
      </c>
      <c r="Z91" s="12">
        <v>5.4524290877902323E-2</v>
      </c>
      <c r="AA91" s="13">
        <v>3.1078720111815502E-2</v>
      </c>
      <c r="AB91" s="12" t="s">
        <v>19</v>
      </c>
    </row>
    <row r="92" spans="1:28" s="2" customFormat="1" ht="15" x14ac:dyDescent="0.25">
      <c r="A92" s="4" t="s">
        <v>517</v>
      </c>
      <c r="B92" s="14">
        <v>3810</v>
      </c>
      <c r="C92" s="30" t="s">
        <v>518</v>
      </c>
      <c r="D92" s="6" t="s">
        <v>72</v>
      </c>
      <c r="E92" s="15" t="s">
        <v>58</v>
      </c>
      <c r="F92" s="6" t="s">
        <v>23</v>
      </c>
      <c r="G92" s="16" t="s">
        <v>483</v>
      </c>
      <c r="H92" s="15" t="s">
        <v>484</v>
      </c>
      <c r="I92" s="4" t="s">
        <v>17</v>
      </c>
      <c r="J92" s="4" t="s">
        <v>252</v>
      </c>
      <c r="K92" s="14" t="s">
        <v>18</v>
      </c>
      <c r="L92" s="9">
        <v>0.03</v>
      </c>
      <c r="M92" s="9">
        <v>1.4999999999999999E-2</v>
      </c>
      <c r="N92" s="9">
        <v>0.02</v>
      </c>
      <c r="O92" s="15" t="s">
        <v>26</v>
      </c>
      <c r="P92" s="6" t="s">
        <v>72</v>
      </c>
      <c r="Q92" s="11">
        <v>1649417936.6700001</v>
      </c>
      <c r="R92" s="11">
        <v>1176.8499999999999</v>
      </c>
      <c r="S92" s="12">
        <v>5.8547008547007772E-3</v>
      </c>
      <c r="T92" s="12">
        <v>-1.1045217420866042E-4</v>
      </c>
      <c r="U92" s="12">
        <v>5.0986157258258E-5</v>
      </c>
      <c r="V92" s="12">
        <v>9.9516875340215473E-4</v>
      </c>
      <c r="W92" s="12">
        <v>7.2838386086241944E-3</v>
      </c>
      <c r="X92" s="12">
        <v>5.7773333675187307E-3</v>
      </c>
      <c r="Y92" s="12">
        <v>1.4700810484566266E-2</v>
      </c>
      <c r="Z92" s="12">
        <v>4.5503406980979356E-2</v>
      </c>
      <c r="AA92" s="13">
        <v>0.11186168453871213</v>
      </c>
      <c r="AB92" s="12" t="s">
        <v>19</v>
      </c>
    </row>
    <row r="93" spans="1:28" s="2" customFormat="1" ht="16.5" customHeight="1" x14ac:dyDescent="0.25">
      <c r="A93" s="4" t="s">
        <v>426</v>
      </c>
      <c r="B93" s="14">
        <v>3811</v>
      </c>
      <c r="C93" s="6" t="s">
        <v>429</v>
      </c>
      <c r="D93" s="6" t="s">
        <v>72</v>
      </c>
      <c r="E93" s="15" t="s">
        <v>58</v>
      </c>
      <c r="F93" s="6" t="s">
        <v>30</v>
      </c>
      <c r="G93" s="6" t="s">
        <v>304</v>
      </c>
      <c r="H93" s="15" t="s">
        <v>328</v>
      </c>
      <c r="I93" s="4" t="s">
        <v>17</v>
      </c>
      <c r="J93" s="4" t="s">
        <v>251</v>
      </c>
      <c r="K93" s="14" t="s">
        <v>18</v>
      </c>
      <c r="L93" s="9">
        <v>0.03</v>
      </c>
      <c r="M93" s="9">
        <v>1.4999999999999999E-2</v>
      </c>
      <c r="N93" s="9">
        <v>0.02</v>
      </c>
      <c r="O93" s="8" t="s">
        <v>130</v>
      </c>
      <c r="P93" s="22" t="s">
        <v>353</v>
      </c>
      <c r="Q93" s="11">
        <v>529834071.73000002</v>
      </c>
      <c r="R93" s="11">
        <v>1098.8699999999999</v>
      </c>
      <c r="S93" s="12">
        <v>5.4901314886491538E-3</v>
      </c>
      <c r="T93" s="12">
        <v>-1.8200183822046958E-5</v>
      </c>
      <c r="U93" s="12">
        <v>2.0934974149838963E-4</v>
      </c>
      <c r="V93" s="12">
        <v>-5.3662707147158193E-4</v>
      </c>
      <c r="W93" s="12">
        <v>4.3700325021148298E-4</v>
      </c>
      <c r="X93" s="12">
        <v>2.9205874031412904E-3</v>
      </c>
      <c r="Y93" s="12">
        <v>8.9336540756925556E-3</v>
      </c>
      <c r="Z93" s="12">
        <v>4.1375650344481055E-2</v>
      </c>
      <c r="AA93" s="13">
        <v>6.6739797305168339E-2</v>
      </c>
      <c r="AB93" s="12" t="s">
        <v>19</v>
      </c>
    </row>
    <row r="94" spans="1:28" s="2" customFormat="1" ht="12" customHeight="1" x14ac:dyDescent="0.25">
      <c r="A94" s="4" t="s">
        <v>427</v>
      </c>
      <c r="B94" s="14">
        <v>3812</v>
      </c>
      <c r="C94" s="6" t="s">
        <v>428</v>
      </c>
      <c r="D94" s="6" t="s">
        <v>72</v>
      </c>
      <c r="E94" s="15" t="s">
        <v>58</v>
      </c>
      <c r="F94" s="6" t="s">
        <v>248</v>
      </c>
      <c r="G94" s="6" t="s">
        <v>410</v>
      </c>
      <c r="H94" s="6" t="s">
        <v>356</v>
      </c>
      <c r="I94" s="4" t="s">
        <v>17</v>
      </c>
      <c r="J94" s="4" t="s">
        <v>251</v>
      </c>
      <c r="K94" s="14" t="s">
        <v>18</v>
      </c>
      <c r="L94" s="9">
        <v>0</v>
      </c>
      <c r="M94" s="9">
        <v>0</v>
      </c>
      <c r="N94" s="9">
        <v>0.02</v>
      </c>
      <c r="O94" s="8" t="s">
        <v>130</v>
      </c>
      <c r="P94" s="22" t="s">
        <v>353</v>
      </c>
      <c r="Q94" s="11">
        <v>489083051.29000002</v>
      </c>
      <c r="R94" s="11">
        <v>1072.3800000000001</v>
      </c>
      <c r="S94" s="12">
        <v>8.1696734950973075E-3</v>
      </c>
      <c r="T94" s="12">
        <v>4.6627437449462294E-5</v>
      </c>
      <c r="U94" s="12">
        <v>1.9586446179247356E-4</v>
      </c>
      <c r="V94" s="12">
        <v>5.5048097108588954E-4</v>
      </c>
      <c r="W94" s="12">
        <v>2.5334916376078941E-3</v>
      </c>
      <c r="X94" s="12">
        <v>5.5039333902167989E-3</v>
      </c>
      <c r="Y94" s="12">
        <v>1.1650613661877623E-2</v>
      </c>
      <c r="Z94" s="12">
        <v>2.4485311679006552E-2</v>
      </c>
      <c r="AA94" s="13">
        <v>4.4014135926867058E-2</v>
      </c>
      <c r="AB94" s="12" t="s">
        <v>19</v>
      </c>
    </row>
    <row r="95" spans="1:28" s="2" customFormat="1" ht="15" x14ac:dyDescent="0.25">
      <c r="A95" s="4" t="s">
        <v>437</v>
      </c>
      <c r="B95" s="14">
        <v>3814</v>
      </c>
      <c r="C95" s="6" t="s">
        <v>682</v>
      </c>
      <c r="D95" s="6" t="s">
        <v>469</v>
      </c>
      <c r="E95" s="15" t="s">
        <v>58</v>
      </c>
      <c r="F95" s="6" t="s">
        <v>249</v>
      </c>
      <c r="G95" s="16" t="s">
        <v>19</v>
      </c>
      <c r="H95" s="6" t="s">
        <v>451</v>
      </c>
      <c r="I95" s="4" t="s">
        <v>17</v>
      </c>
      <c r="J95" s="4" t="s">
        <v>251</v>
      </c>
      <c r="K95" s="14" t="s">
        <v>18</v>
      </c>
      <c r="L95" s="9">
        <v>2E-3</v>
      </c>
      <c r="M95" s="9">
        <v>1E-3</v>
      </c>
      <c r="N95" s="9">
        <v>0.02</v>
      </c>
      <c r="O95" s="8" t="s">
        <v>472</v>
      </c>
      <c r="P95" s="10" t="s">
        <v>645</v>
      </c>
      <c r="Q95" s="11">
        <v>12172600.784933375</v>
      </c>
      <c r="R95" s="11">
        <v>1111.96</v>
      </c>
      <c r="S95" s="12">
        <v>-9.4338782236870686E-3</v>
      </c>
      <c r="T95" s="12">
        <v>7.1950210454300133E-5</v>
      </c>
      <c r="U95" s="12">
        <v>3.7785414829882217E-4</v>
      </c>
      <c r="V95" s="12">
        <v>-5.4828010821781996E-4</v>
      </c>
      <c r="W95" s="12">
        <v>3.4834401227327207E-3</v>
      </c>
      <c r="X95" s="12">
        <v>-6.0692737430167272E-3</v>
      </c>
      <c r="Y95" s="12">
        <v>3.6917688898518292E-3</v>
      </c>
      <c r="Z95" s="12">
        <v>9.3888954472120617E-2</v>
      </c>
      <c r="AA95" s="13">
        <v>8.6163614163614205E-2</v>
      </c>
      <c r="AB95" s="12" t="s">
        <v>19</v>
      </c>
    </row>
    <row r="96" spans="1:28" s="2" customFormat="1" ht="15" x14ac:dyDescent="0.25">
      <c r="A96" s="4" t="s">
        <v>438</v>
      </c>
      <c r="B96" s="14">
        <v>3815</v>
      </c>
      <c r="C96" s="6" t="s">
        <v>442</v>
      </c>
      <c r="D96" s="6" t="s">
        <v>469</v>
      </c>
      <c r="E96" s="15" t="s">
        <v>58</v>
      </c>
      <c r="F96" s="6" t="s">
        <v>250</v>
      </c>
      <c r="G96" s="16" t="s">
        <v>19</v>
      </c>
      <c r="H96" s="6" t="s">
        <v>452</v>
      </c>
      <c r="I96" s="4" t="s">
        <v>17</v>
      </c>
      <c r="J96" s="4" t="s">
        <v>251</v>
      </c>
      <c r="K96" s="14" t="s">
        <v>18</v>
      </c>
      <c r="L96" s="9">
        <v>2.5000000000000001E-3</v>
      </c>
      <c r="M96" s="9">
        <v>2.5000000000000001E-3</v>
      </c>
      <c r="N96" s="9">
        <v>0.02</v>
      </c>
      <c r="O96" s="8" t="s">
        <v>472</v>
      </c>
      <c r="P96" s="10" t="s">
        <v>645</v>
      </c>
      <c r="Q96" s="11">
        <v>3722198.4159466312</v>
      </c>
      <c r="R96" s="11">
        <v>1125.21</v>
      </c>
      <c r="S96" s="12">
        <v>-3.4684808345629918E-2</v>
      </c>
      <c r="T96" s="12">
        <v>1.7774775815623857E-5</v>
      </c>
      <c r="U96" s="12">
        <v>1.2368528767953055E-3</v>
      </c>
      <c r="V96" s="12">
        <v>3.7108068328799626E-3</v>
      </c>
      <c r="W96" s="12">
        <v>1.1142962410474466E-2</v>
      </c>
      <c r="X96" s="12">
        <v>-2.5454702927420643E-2</v>
      </c>
      <c r="Y96" s="12">
        <v>-1.8716957030833305E-3</v>
      </c>
      <c r="Z96" s="12">
        <v>0.23505586898777259</v>
      </c>
      <c r="AA96" s="13">
        <v>0.11344092937649047</v>
      </c>
      <c r="AB96" s="12" t="s">
        <v>19</v>
      </c>
    </row>
    <row r="97" spans="1:28" s="2" customFormat="1" ht="15" x14ac:dyDescent="0.25">
      <c r="A97" s="4" t="s">
        <v>439</v>
      </c>
      <c r="B97" s="14">
        <v>3816</v>
      </c>
      <c r="C97" s="6" t="s">
        <v>443</v>
      </c>
      <c r="D97" s="6" t="s">
        <v>469</v>
      </c>
      <c r="E97" s="15" t="s">
        <v>58</v>
      </c>
      <c r="F97" s="6" t="s">
        <v>23</v>
      </c>
      <c r="G97" s="6" t="s">
        <v>446</v>
      </c>
      <c r="H97" s="6" t="s">
        <v>448</v>
      </c>
      <c r="I97" s="4" t="s">
        <v>17</v>
      </c>
      <c r="J97" s="4" t="s">
        <v>251</v>
      </c>
      <c r="K97" s="14" t="s">
        <v>18</v>
      </c>
      <c r="L97" s="9">
        <v>0</v>
      </c>
      <c r="M97" s="9">
        <v>0</v>
      </c>
      <c r="N97" s="9">
        <v>0.02</v>
      </c>
      <c r="O97" s="8" t="s">
        <v>472</v>
      </c>
      <c r="P97" s="10" t="s">
        <v>645</v>
      </c>
      <c r="Q97" s="11">
        <v>16433504.22587681</v>
      </c>
      <c r="R97" s="11">
        <v>1065.8</v>
      </c>
      <c r="S97" s="12">
        <v>-3.7669536281465027E-3</v>
      </c>
      <c r="T97" s="12">
        <v>-5.2515098090695966E-4</v>
      </c>
      <c r="U97" s="12">
        <v>-8.9055542535743657E-4</v>
      </c>
      <c r="V97" s="12">
        <v>-2.8162161656421544E-3</v>
      </c>
      <c r="W97" s="12">
        <v>-3.1706244914375369E-3</v>
      </c>
      <c r="X97" s="12">
        <v>-3.3011324848269226E-3</v>
      </c>
      <c r="Y97" s="12">
        <v>1.5953004326064898E-4</v>
      </c>
      <c r="Z97" s="12">
        <v>2.5952023410727387E-2</v>
      </c>
      <c r="AA97" s="13">
        <v>3.8953443032051824E-2</v>
      </c>
      <c r="AB97" s="12" t="s">
        <v>19</v>
      </c>
    </row>
    <row r="98" spans="1:28" s="2" customFormat="1" ht="15" x14ac:dyDescent="0.25">
      <c r="A98" s="4" t="s">
        <v>440</v>
      </c>
      <c r="B98" s="14">
        <v>3817</v>
      </c>
      <c r="C98" s="6" t="s">
        <v>444</v>
      </c>
      <c r="D98" s="6" t="s">
        <v>469</v>
      </c>
      <c r="E98" s="15" t="s">
        <v>58</v>
      </c>
      <c r="F98" s="6" t="s">
        <v>23</v>
      </c>
      <c r="G98" s="6" t="s">
        <v>447</v>
      </c>
      <c r="H98" s="6" t="s">
        <v>449</v>
      </c>
      <c r="I98" s="4" t="s">
        <v>17</v>
      </c>
      <c r="J98" s="4" t="s">
        <v>251</v>
      </c>
      <c r="K98" s="14" t="s">
        <v>18</v>
      </c>
      <c r="L98" s="9">
        <v>0</v>
      </c>
      <c r="M98" s="9">
        <v>0</v>
      </c>
      <c r="N98" s="9">
        <v>0.02</v>
      </c>
      <c r="O98" s="8" t="s">
        <v>472</v>
      </c>
      <c r="P98" s="10" t="s">
        <v>645</v>
      </c>
      <c r="Q98" s="11">
        <v>70016848.678027436</v>
      </c>
      <c r="R98" s="11">
        <v>1070.6300000000001</v>
      </c>
      <c r="S98" s="12">
        <v>2.349923229599875E-3</v>
      </c>
      <c r="T98" s="12">
        <v>-3.2680348839372262E-4</v>
      </c>
      <c r="U98" s="12">
        <v>-6.3473691088465178E-4</v>
      </c>
      <c r="V98" s="12">
        <v>-1.3338805663860572E-3</v>
      </c>
      <c r="W98" s="12">
        <v>-1.2220833255592153E-3</v>
      </c>
      <c r="X98" s="12">
        <v>3.9244634230671809E-4</v>
      </c>
      <c r="Y98" s="12">
        <v>5.6074239663366958E-3</v>
      </c>
      <c r="Z98" s="12">
        <v>2.0454263846659774E-2</v>
      </c>
      <c r="AA98" s="13">
        <v>4.5465641997129276E-2</v>
      </c>
      <c r="AB98" s="12" t="s">
        <v>19</v>
      </c>
    </row>
    <row r="99" spans="1:28" s="2" customFormat="1" ht="15" x14ac:dyDescent="0.25">
      <c r="A99" s="4" t="s">
        <v>441</v>
      </c>
      <c r="B99" s="14">
        <v>3818</v>
      </c>
      <c r="C99" s="6" t="s">
        <v>683</v>
      </c>
      <c r="D99" s="6" t="s">
        <v>469</v>
      </c>
      <c r="E99" s="15" t="s">
        <v>58</v>
      </c>
      <c r="F99" s="6" t="s">
        <v>249</v>
      </c>
      <c r="G99" s="16" t="s">
        <v>19</v>
      </c>
      <c r="H99" s="6" t="s">
        <v>450</v>
      </c>
      <c r="I99" s="4" t="s">
        <v>17</v>
      </c>
      <c r="J99" s="4" t="s">
        <v>251</v>
      </c>
      <c r="K99" s="14" t="s">
        <v>18</v>
      </c>
      <c r="L99" s="9">
        <v>2E-3</v>
      </c>
      <c r="M99" s="9">
        <v>2E-3</v>
      </c>
      <c r="N99" s="9">
        <v>0.02</v>
      </c>
      <c r="O99" s="8" t="s">
        <v>472</v>
      </c>
      <c r="P99" s="10" t="s">
        <v>645</v>
      </c>
      <c r="Q99" s="11">
        <v>3766124.1829265668</v>
      </c>
      <c r="R99" s="11">
        <v>1112.92</v>
      </c>
      <c r="S99" s="12">
        <v>-2.4729656308603697E-2</v>
      </c>
      <c r="T99" s="12">
        <v>-2.2458384613311533E-4</v>
      </c>
      <c r="U99" s="12">
        <v>5.7539468479168919E-4</v>
      </c>
      <c r="V99" s="12">
        <v>4.6745774901113069E-4</v>
      </c>
      <c r="W99" s="12">
        <v>7.2859250409552101E-3</v>
      </c>
      <c r="X99" s="12">
        <v>-1.7592796928101548E-2</v>
      </c>
      <c r="Y99" s="12">
        <v>1.1604580660831063E-3</v>
      </c>
      <c r="Z99" s="12">
        <v>0.14244066683091083</v>
      </c>
      <c r="AA99" s="13">
        <v>9.1900907530046677E-2</v>
      </c>
      <c r="AB99" s="12" t="s">
        <v>19</v>
      </c>
    </row>
    <row r="100" spans="1:28" s="2" customFormat="1" ht="15.75" customHeight="1" x14ac:dyDescent="0.25">
      <c r="A100" s="4" t="s">
        <v>453</v>
      </c>
      <c r="B100" s="14">
        <v>3820</v>
      </c>
      <c r="C100" s="6" t="s">
        <v>455</v>
      </c>
      <c r="D100" s="6" t="s">
        <v>72</v>
      </c>
      <c r="E100" s="15" t="s">
        <v>58</v>
      </c>
      <c r="F100" s="6" t="s">
        <v>23</v>
      </c>
      <c r="G100" s="16" t="s">
        <v>324</v>
      </c>
      <c r="H100" s="6" t="s">
        <v>456</v>
      </c>
      <c r="I100" s="4" t="s">
        <v>17</v>
      </c>
      <c r="J100" s="4" t="s">
        <v>251</v>
      </c>
      <c r="K100" s="14" t="s">
        <v>18</v>
      </c>
      <c r="L100" s="9">
        <v>0.03</v>
      </c>
      <c r="M100" s="9">
        <v>1.4999999999999999E-2</v>
      </c>
      <c r="N100" s="9">
        <v>0.02</v>
      </c>
      <c r="O100" s="8" t="s">
        <v>130</v>
      </c>
      <c r="P100" s="22" t="s">
        <v>353</v>
      </c>
      <c r="Q100" s="11">
        <v>2314271240.2399998</v>
      </c>
      <c r="R100" s="11">
        <v>1105.3399999999999</v>
      </c>
      <c r="S100" s="12">
        <v>-4.5300215243567216E-3</v>
      </c>
      <c r="T100" s="12">
        <v>-1.4473089099962177E-4</v>
      </c>
      <c r="U100" s="12">
        <v>-1.3100949592967459E-3</v>
      </c>
      <c r="V100" s="12">
        <v>-1.0393225424541487E-3</v>
      </c>
      <c r="W100" s="12">
        <v>1.331678549104539E-3</v>
      </c>
      <c r="X100" s="12">
        <v>-2.3827144894313073E-3</v>
      </c>
      <c r="Y100" s="12">
        <v>1.0868187005269423E-3</v>
      </c>
      <c r="Z100" s="12">
        <v>2.5143058531111078E-2</v>
      </c>
      <c r="AA100" s="13">
        <v>6.9501020793219154E-2</v>
      </c>
      <c r="AB100" s="12" t="s">
        <v>19</v>
      </c>
    </row>
    <row r="101" spans="1:28" s="2" customFormat="1" ht="15" customHeight="1" x14ac:dyDescent="0.25">
      <c r="A101" s="4" t="s">
        <v>454</v>
      </c>
      <c r="B101" s="14">
        <v>3821</v>
      </c>
      <c r="C101" s="6" t="s">
        <v>595</v>
      </c>
      <c r="D101" s="6" t="s">
        <v>72</v>
      </c>
      <c r="E101" s="15" t="s">
        <v>58</v>
      </c>
      <c r="F101" s="6" t="s">
        <v>250</v>
      </c>
      <c r="G101" s="16" t="s">
        <v>19</v>
      </c>
      <c r="H101" s="6" t="s">
        <v>320</v>
      </c>
      <c r="I101" s="4" t="s">
        <v>17</v>
      </c>
      <c r="J101" s="4" t="s">
        <v>252</v>
      </c>
      <c r="K101" s="14" t="s">
        <v>18</v>
      </c>
      <c r="L101" s="9">
        <v>0</v>
      </c>
      <c r="M101" s="9">
        <v>0</v>
      </c>
      <c r="N101" s="9">
        <v>0.02</v>
      </c>
      <c r="O101" s="8" t="s">
        <v>130</v>
      </c>
      <c r="P101" s="22" t="s">
        <v>353</v>
      </c>
      <c r="Q101" s="11">
        <v>857601060.34000003</v>
      </c>
      <c r="R101" s="11">
        <v>1164.82</v>
      </c>
      <c r="S101" s="12">
        <v>-6.6433706550400415E-2</v>
      </c>
      <c r="T101" s="12">
        <v>1.6854995442271955E-3</v>
      </c>
      <c r="U101" s="12">
        <v>2.7202451663996818E-3</v>
      </c>
      <c r="V101" s="12">
        <v>-6.0091510786566714E-5</v>
      </c>
      <c r="W101" s="12">
        <v>9.8924059961330787E-3</v>
      </c>
      <c r="X101" s="12">
        <v>-3.0060287113213315E-2</v>
      </c>
      <c r="Y101" s="12">
        <v>-3.2453131100017574E-2</v>
      </c>
      <c r="Z101" s="12">
        <v>0.2787011219180186</v>
      </c>
      <c r="AA101" s="13">
        <v>0.17417820025604061</v>
      </c>
      <c r="AB101" s="12" t="s">
        <v>19</v>
      </c>
    </row>
    <row r="102" spans="1:28" s="2" customFormat="1" ht="15" x14ac:dyDescent="0.25">
      <c r="A102" s="4" t="s">
        <v>521</v>
      </c>
      <c r="B102" s="4">
        <v>3823</v>
      </c>
      <c r="C102" s="10" t="s">
        <v>522</v>
      </c>
      <c r="D102" s="6" t="s">
        <v>39</v>
      </c>
      <c r="E102" s="6" t="s">
        <v>58</v>
      </c>
      <c r="F102" s="6" t="s">
        <v>23</v>
      </c>
      <c r="G102" s="16" t="s">
        <v>483</v>
      </c>
      <c r="H102" s="16" t="s">
        <v>523</v>
      </c>
      <c r="I102" s="5" t="s">
        <v>17</v>
      </c>
      <c r="J102" s="4" t="s">
        <v>252</v>
      </c>
      <c r="K102" s="14" t="s">
        <v>18</v>
      </c>
      <c r="L102" s="9">
        <v>0.03</v>
      </c>
      <c r="M102" s="9">
        <v>0.03</v>
      </c>
      <c r="N102" s="9">
        <v>0.02</v>
      </c>
      <c r="O102" s="6" t="s">
        <v>40</v>
      </c>
      <c r="P102" s="26" t="s">
        <v>39</v>
      </c>
      <c r="Q102" s="11">
        <v>1830349169.97</v>
      </c>
      <c r="R102" s="11">
        <v>1138.52</v>
      </c>
      <c r="S102" s="12">
        <v>6.8537368341926299E-3</v>
      </c>
      <c r="T102" s="12">
        <v>-1.3173263544318453E-4</v>
      </c>
      <c r="U102" s="12">
        <v>-2.6349303939196976E-5</v>
      </c>
      <c r="V102" s="12">
        <v>6.5038935470829965E-4</v>
      </c>
      <c r="W102" s="12">
        <v>7.7092608491693623E-3</v>
      </c>
      <c r="X102" s="12">
        <v>6.648983200707323E-3</v>
      </c>
      <c r="Y102" s="12">
        <v>1.5755758970790359E-2</v>
      </c>
      <c r="Z102" s="12">
        <v>4.5386515347675647E-2</v>
      </c>
      <c r="AA102" s="13">
        <v>0.11388095331272255</v>
      </c>
      <c r="AB102" s="12" t="s">
        <v>19</v>
      </c>
    </row>
    <row r="103" spans="1:28" s="2" customFormat="1" ht="15" customHeight="1" x14ac:dyDescent="0.25">
      <c r="A103" s="4" t="s">
        <v>457</v>
      </c>
      <c r="B103" s="14">
        <v>3825</v>
      </c>
      <c r="C103" s="6" t="s">
        <v>458</v>
      </c>
      <c r="D103" s="6" t="s">
        <v>386</v>
      </c>
      <c r="E103" s="15" t="s">
        <v>58</v>
      </c>
      <c r="F103" s="6" t="s">
        <v>249</v>
      </c>
      <c r="G103" s="16" t="s">
        <v>19</v>
      </c>
      <c r="H103" s="6" t="s">
        <v>463</v>
      </c>
      <c r="I103" s="4" t="s">
        <v>17</v>
      </c>
      <c r="J103" s="4" t="s">
        <v>251</v>
      </c>
      <c r="K103" s="14" t="s">
        <v>297</v>
      </c>
      <c r="L103" s="9">
        <v>0.03</v>
      </c>
      <c r="M103" s="9">
        <v>1.4999999999999999E-2</v>
      </c>
      <c r="N103" s="9">
        <v>0.02</v>
      </c>
      <c r="O103" s="8" t="s">
        <v>20</v>
      </c>
      <c r="P103" s="22" t="s">
        <v>465</v>
      </c>
      <c r="Q103" s="11">
        <v>1071250986.9299999</v>
      </c>
      <c r="R103" s="11">
        <v>1097.78</v>
      </c>
      <c r="S103" s="12">
        <v>-3.5342706502636226E-2</v>
      </c>
      <c r="T103" s="12">
        <v>-1.4572745323067002E-4</v>
      </c>
      <c r="U103" s="12">
        <v>-3.0962007795133336E-4</v>
      </c>
      <c r="V103" s="12">
        <v>-1.7550081385093012E-3</v>
      </c>
      <c r="W103" s="12">
        <v>-1.5371042411344144E-3</v>
      </c>
      <c r="X103" s="12">
        <v>-1.7039603871741811E-2</v>
      </c>
      <c r="Y103" s="12">
        <v>-2.9783999717184612E-2</v>
      </c>
      <c r="Z103" s="12">
        <v>4.3814776076827919E-2</v>
      </c>
      <c r="AA103" s="13">
        <v>3.3019977604004852E-2</v>
      </c>
      <c r="AB103" s="12" t="s">
        <v>19</v>
      </c>
    </row>
    <row r="104" spans="1:28" s="2" customFormat="1" ht="16.5" customHeight="1" x14ac:dyDescent="0.25">
      <c r="A104" s="4" t="s">
        <v>459</v>
      </c>
      <c r="B104" s="14">
        <v>3826</v>
      </c>
      <c r="C104" s="6" t="s">
        <v>460</v>
      </c>
      <c r="D104" s="6" t="s">
        <v>386</v>
      </c>
      <c r="E104" s="15" t="s">
        <v>58</v>
      </c>
      <c r="F104" s="6" t="s">
        <v>23</v>
      </c>
      <c r="G104" s="16" t="s">
        <v>324</v>
      </c>
      <c r="H104" s="6" t="s">
        <v>466</v>
      </c>
      <c r="I104" s="4" t="s">
        <v>17</v>
      </c>
      <c r="J104" s="4" t="s">
        <v>251</v>
      </c>
      <c r="K104" s="14" t="s">
        <v>297</v>
      </c>
      <c r="L104" s="9">
        <v>0.03</v>
      </c>
      <c r="M104" s="9">
        <v>1.4999999999999999E-2</v>
      </c>
      <c r="N104" s="9">
        <v>0.02</v>
      </c>
      <c r="O104" s="8" t="s">
        <v>20</v>
      </c>
      <c r="P104" s="22" t="s">
        <v>465</v>
      </c>
      <c r="Q104" s="11">
        <v>210224137.59999999</v>
      </c>
      <c r="R104" s="11">
        <v>1103.5899999999999</v>
      </c>
      <c r="S104" s="12">
        <v>-1.1916912883875166E-2</v>
      </c>
      <c r="T104" s="12">
        <v>-1.1778349581425465E-4</v>
      </c>
      <c r="U104" s="12">
        <v>-1.0500113147771731E-3</v>
      </c>
      <c r="V104" s="12">
        <v>-1.3121696952146942E-3</v>
      </c>
      <c r="W104" s="12">
        <v>-6.7054291474654788E-3</v>
      </c>
      <c r="X104" s="12">
        <v>-1.0233183856502315E-2</v>
      </c>
      <c r="Y104" s="12">
        <v>-6.768006768006752E-3</v>
      </c>
      <c r="Z104" s="12">
        <v>1.6702596134357674E-2</v>
      </c>
      <c r="AA104" s="13">
        <v>6.439883489901814E-2</v>
      </c>
      <c r="AB104" s="12" t="s">
        <v>19</v>
      </c>
    </row>
    <row r="105" spans="1:28" ht="16.5" customHeight="1" x14ac:dyDescent="0.25">
      <c r="A105" s="4" t="s">
        <v>461</v>
      </c>
      <c r="B105" s="14">
        <v>3828</v>
      </c>
      <c r="C105" s="6" t="s">
        <v>462</v>
      </c>
      <c r="D105" s="6" t="s">
        <v>386</v>
      </c>
      <c r="E105" s="15" t="s">
        <v>58</v>
      </c>
      <c r="F105" s="6" t="s">
        <v>23</v>
      </c>
      <c r="G105" s="16" t="s">
        <v>324</v>
      </c>
      <c r="H105" s="6" t="s">
        <v>467</v>
      </c>
      <c r="I105" s="4" t="s">
        <v>17</v>
      </c>
      <c r="J105" s="4" t="s">
        <v>251</v>
      </c>
      <c r="K105" s="14" t="s">
        <v>297</v>
      </c>
      <c r="L105" s="9">
        <v>0.03</v>
      </c>
      <c r="M105" s="9">
        <v>1.4999999999999999E-2</v>
      </c>
      <c r="N105" s="9">
        <v>0.02</v>
      </c>
      <c r="O105" s="8" t="s">
        <v>20</v>
      </c>
      <c r="P105" s="22" t="s">
        <v>465</v>
      </c>
      <c r="Q105" s="11">
        <v>76271142.629999995</v>
      </c>
      <c r="R105" s="11">
        <v>1102.26</v>
      </c>
      <c r="S105" s="12">
        <v>-7.4111428288413383E-3</v>
      </c>
      <c r="T105" s="12">
        <v>-1.8144210182514254E-5</v>
      </c>
      <c r="U105" s="12">
        <v>-1.1792559801894894E-4</v>
      </c>
      <c r="V105" s="12">
        <v>4.9014268598188615E-4</v>
      </c>
      <c r="W105" s="12">
        <v>6.5841742386192744E-3</v>
      </c>
      <c r="X105" s="12">
        <v>-4.8571738109856166E-3</v>
      </c>
      <c r="Y105" s="12">
        <v>-1.4223204660137308E-3</v>
      </c>
      <c r="Z105" s="12">
        <v>2.1490728126998301E-2</v>
      </c>
      <c r="AA105" s="13">
        <v>5.9712541460366191E-2</v>
      </c>
      <c r="AB105" s="12" t="s">
        <v>19</v>
      </c>
    </row>
    <row r="106" spans="1:28" ht="15.75" x14ac:dyDescent="0.3">
      <c r="A106" s="4" t="s">
        <v>498</v>
      </c>
      <c r="B106" s="14">
        <v>3830</v>
      </c>
      <c r="C106" s="6" t="s">
        <v>480</v>
      </c>
      <c r="D106" s="6" t="s">
        <v>469</v>
      </c>
      <c r="E106" s="17" t="s">
        <v>58</v>
      </c>
      <c r="F106" s="6" t="s">
        <v>23</v>
      </c>
      <c r="G106" s="21" t="s">
        <v>481</v>
      </c>
      <c r="H106" s="6" t="s">
        <v>456</v>
      </c>
      <c r="I106" s="4" t="s">
        <v>17</v>
      </c>
      <c r="J106" s="4" t="s">
        <v>251</v>
      </c>
      <c r="K106" s="31" t="s">
        <v>18</v>
      </c>
      <c r="L106" s="9">
        <v>0</v>
      </c>
      <c r="M106" s="9">
        <v>0</v>
      </c>
      <c r="N106" s="9">
        <v>0.02</v>
      </c>
      <c r="O106" s="8" t="s">
        <v>472</v>
      </c>
      <c r="P106" s="10" t="s">
        <v>645</v>
      </c>
      <c r="Q106" s="11">
        <v>263481328.51012364</v>
      </c>
      <c r="R106" s="11">
        <v>1385.72</v>
      </c>
      <c r="S106" s="12">
        <v>-2.7132257159101412E-3</v>
      </c>
      <c r="T106" s="12">
        <v>-2.3808664911072994E-4</v>
      </c>
      <c r="U106" s="12">
        <v>-1.0452936554279904E-3</v>
      </c>
      <c r="V106" s="12">
        <v>-1.146102889765026E-3</v>
      </c>
      <c r="W106" s="12">
        <v>-1.8037908468437268E-4</v>
      </c>
      <c r="X106" s="12">
        <v>-2.8639274663596588E-3</v>
      </c>
      <c r="Y106" s="12">
        <v>5.4928708776257563E-3</v>
      </c>
      <c r="Z106" s="12">
        <v>2.7402947892879413E-2</v>
      </c>
      <c r="AA106" s="13">
        <v>6.4808126757749399E-2</v>
      </c>
      <c r="AB106" s="12" t="s">
        <v>19</v>
      </c>
    </row>
    <row r="107" spans="1:28" s="3" customFormat="1" ht="13.5" x14ac:dyDescent="0.3">
      <c r="A107" s="4" t="s">
        <v>499</v>
      </c>
      <c r="B107" s="14">
        <v>3831</v>
      </c>
      <c r="C107" s="6" t="s">
        <v>485</v>
      </c>
      <c r="D107" s="6" t="s">
        <v>469</v>
      </c>
      <c r="E107" s="17" t="s">
        <v>58</v>
      </c>
      <c r="F107" s="6" t="s">
        <v>23</v>
      </c>
      <c r="G107" s="21" t="s">
        <v>481</v>
      </c>
      <c r="H107" s="6" t="s">
        <v>456</v>
      </c>
      <c r="I107" s="4" t="s">
        <v>17</v>
      </c>
      <c r="J107" s="4" t="s">
        <v>251</v>
      </c>
      <c r="K107" s="31" t="s">
        <v>18</v>
      </c>
      <c r="L107" s="9">
        <v>0</v>
      </c>
      <c r="M107" s="9">
        <v>0</v>
      </c>
      <c r="N107" s="9">
        <v>0.02</v>
      </c>
      <c r="O107" s="8" t="s">
        <v>472</v>
      </c>
      <c r="P107" s="10" t="s">
        <v>645</v>
      </c>
      <c r="Q107" s="11">
        <v>2040284672.4805009</v>
      </c>
      <c r="R107" s="11">
        <v>1346.33</v>
      </c>
      <c r="S107" s="12">
        <v>-2.7776131784783124E-3</v>
      </c>
      <c r="T107" s="12">
        <v>-6.6843926857997887E-5</v>
      </c>
      <c r="U107" s="12">
        <v>-1.9792438843588382E-3</v>
      </c>
      <c r="V107" s="12">
        <v>-1.3944415187545777E-3</v>
      </c>
      <c r="W107" s="12">
        <v>7.4331204983163989E-4</v>
      </c>
      <c r="X107" s="12">
        <v>-2.7776131784783124E-3</v>
      </c>
      <c r="Y107" s="12">
        <v>4.0495189797895709E-3</v>
      </c>
      <c r="Z107" s="12">
        <v>3.0446595997091559E-2</v>
      </c>
      <c r="AA107" s="13">
        <v>8.0053588332504338E-2</v>
      </c>
      <c r="AB107" s="12" t="s">
        <v>19</v>
      </c>
    </row>
    <row r="108" spans="1:28" s="3" customFormat="1" ht="13.5" x14ac:dyDescent="0.25">
      <c r="A108" s="4" t="s">
        <v>525</v>
      </c>
      <c r="B108" s="14">
        <v>3833</v>
      </c>
      <c r="C108" s="6" t="s">
        <v>526</v>
      </c>
      <c r="D108" s="6" t="s">
        <v>468</v>
      </c>
      <c r="E108" s="15" t="s">
        <v>58</v>
      </c>
      <c r="F108" s="6" t="s">
        <v>23</v>
      </c>
      <c r="G108" s="16" t="s">
        <v>324</v>
      </c>
      <c r="H108" s="6" t="s">
        <v>282</v>
      </c>
      <c r="I108" s="4" t="s">
        <v>17</v>
      </c>
      <c r="J108" s="4" t="s">
        <v>251</v>
      </c>
      <c r="K108" s="14" t="s">
        <v>18</v>
      </c>
      <c r="L108" s="9">
        <v>0.03</v>
      </c>
      <c r="M108" s="9">
        <v>1.4999999999999999E-2</v>
      </c>
      <c r="N108" s="9">
        <v>0.02</v>
      </c>
      <c r="O108" s="8" t="s">
        <v>290</v>
      </c>
      <c r="P108" s="22" t="s">
        <v>104</v>
      </c>
      <c r="Q108" s="11">
        <v>6616935.2000000002</v>
      </c>
      <c r="R108" s="11">
        <v>105.55</v>
      </c>
      <c r="S108" s="12">
        <v>-8.9201877934272575E-3</v>
      </c>
      <c r="T108" s="12">
        <v>0</v>
      </c>
      <c r="U108" s="12">
        <v>-2.6457526221298415E-3</v>
      </c>
      <c r="V108" s="12">
        <v>-4.7348484848482161E-4</v>
      </c>
      <c r="W108" s="12">
        <v>-3.7753657385559761E-3</v>
      </c>
      <c r="X108" s="12">
        <v>-6.6817240730284956E-3</v>
      </c>
      <c r="Y108" s="12">
        <v>-3.3991124539703471E-3</v>
      </c>
      <c r="Z108" s="12">
        <v>1.8822393822393851E-2</v>
      </c>
      <c r="AA108" s="13" t="s">
        <v>19</v>
      </c>
      <c r="AB108" s="12" t="s">
        <v>19</v>
      </c>
    </row>
    <row r="109" spans="1:28" s="3" customFormat="1" ht="13.5" x14ac:dyDescent="0.25">
      <c r="A109" s="4" t="s">
        <v>527</v>
      </c>
      <c r="B109" s="14">
        <v>3835</v>
      </c>
      <c r="C109" s="6" t="s">
        <v>528</v>
      </c>
      <c r="D109" s="6" t="s">
        <v>468</v>
      </c>
      <c r="E109" s="15" t="s">
        <v>58</v>
      </c>
      <c r="F109" s="6" t="s">
        <v>249</v>
      </c>
      <c r="G109" s="16" t="s">
        <v>19</v>
      </c>
      <c r="H109" s="6" t="s">
        <v>529</v>
      </c>
      <c r="I109" s="4" t="s">
        <v>17</v>
      </c>
      <c r="J109" s="4" t="s">
        <v>251</v>
      </c>
      <c r="K109" s="14" t="s">
        <v>18</v>
      </c>
      <c r="L109" s="9">
        <v>0.03</v>
      </c>
      <c r="M109" s="9">
        <v>1.4999999999999999E-2</v>
      </c>
      <c r="N109" s="9">
        <v>0.02</v>
      </c>
      <c r="O109" s="8" t="s">
        <v>290</v>
      </c>
      <c r="P109" s="22" t="s">
        <v>104</v>
      </c>
      <c r="Q109" s="11">
        <v>880284159.22000003</v>
      </c>
      <c r="R109" s="11">
        <v>101.23</v>
      </c>
      <c r="S109" s="12">
        <v>-4.3465935934990027E-2</v>
      </c>
      <c r="T109" s="12">
        <v>0</v>
      </c>
      <c r="U109" s="12">
        <v>-1.9718032140392666E-3</v>
      </c>
      <c r="V109" s="12">
        <v>-2.7583489311398001E-3</v>
      </c>
      <c r="W109" s="12">
        <v>-3.0529840456962995E-3</v>
      </c>
      <c r="X109" s="12">
        <v>-2.6728199211614276E-2</v>
      </c>
      <c r="Y109" s="12">
        <v>-3.1013688140135876E-2</v>
      </c>
      <c r="Z109" s="12">
        <v>1.6875941737820258E-2</v>
      </c>
      <c r="AA109" s="13" t="s">
        <v>19</v>
      </c>
      <c r="AB109" s="12" t="s">
        <v>19</v>
      </c>
    </row>
    <row r="110" spans="1:28" s="3" customFormat="1" ht="13.5" x14ac:dyDescent="0.25">
      <c r="A110" s="4" t="s">
        <v>505</v>
      </c>
      <c r="B110" s="14">
        <v>3838</v>
      </c>
      <c r="C110" s="6" t="s">
        <v>506</v>
      </c>
      <c r="D110" s="6" t="s">
        <v>39</v>
      </c>
      <c r="E110" s="15" t="s">
        <v>58</v>
      </c>
      <c r="F110" s="6" t="s">
        <v>30</v>
      </c>
      <c r="G110" s="16" t="s">
        <v>304</v>
      </c>
      <c r="H110" s="6" t="s">
        <v>507</v>
      </c>
      <c r="I110" s="4" t="s">
        <v>17</v>
      </c>
      <c r="J110" s="4" t="s">
        <v>251</v>
      </c>
      <c r="K110" s="14" t="s">
        <v>18</v>
      </c>
      <c r="L110" s="9">
        <v>0.01</v>
      </c>
      <c r="M110" s="9">
        <v>0.01</v>
      </c>
      <c r="N110" s="9">
        <v>0.01</v>
      </c>
      <c r="O110" s="8" t="s">
        <v>40</v>
      </c>
      <c r="P110" s="22" t="s">
        <v>511</v>
      </c>
      <c r="Q110" s="11">
        <v>176933521.02000001</v>
      </c>
      <c r="R110" s="11">
        <v>1080.3900000000001</v>
      </c>
      <c r="S110" s="12">
        <v>1.250175718101321E-2</v>
      </c>
      <c r="T110" s="12">
        <v>0</v>
      </c>
      <c r="U110" s="12">
        <v>1.5737534946591691E-4</v>
      </c>
      <c r="V110" s="12">
        <v>7.4102205466907063E-4</v>
      </c>
      <c r="W110" s="12">
        <v>3.4923789974271482E-3</v>
      </c>
      <c r="X110" s="12">
        <v>8.0427703705087082E-3</v>
      </c>
      <c r="Y110" s="12">
        <v>1.8563212972565336E-2</v>
      </c>
      <c r="Z110" s="12">
        <v>4.4612037708484507E-2</v>
      </c>
      <c r="AA110" s="13">
        <v>7.7502293852475521E-2</v>
      </c>
      <c r="AB110" s="12" t="s">
        <v>19</v>
      </c>
    </row>
    <row r="111" spans="1:28" s="3" customFormat="1" ht="13.5" x14ac:dyDescent="0.25">
      <c r="A111" s="4" t="s">
        <v>508</v>
      </c>
      <c r="B111" s="14">
        <v>3839</v>
      </c>
      <c r="C111" s="6" t="s">
        <v>509</v>
      </c>
      <c r="D111" s="6" t="s">
        <v>39</v>
      </c>
      <c r="E111" s="15" t="s">
        <v>58</v>
      </c>
      <c r="F111" s="6" t="s">
        <v>249</v>
      </c>
      <c r="G111" s="16" t="s">
        <v>19</v>
      </c>
      <c r="H111" s="6" t="s">
        <v>510</v>
      </c>
      <c r="I111" s="4" t="s">
        <v>17</v>
      </c>
      <c r="J111" s="4" t="s">
        <v>251</v>
      </c>
      <c r="K111" s="14" t="s">
        <v>18</v>
      </c>
      <c r="L111" s="9">
        <v>0.03</v>
      </c>
      <c r="M111" s="9">
        <v>0.03</v>
      </c>
      <c r="N111" s="9">
        <v>0.02</v>
      </c>
      <c r="O111" s="8" t="s">
        <v>40</v>
      </c>
      <c r="P111" s="22" t="s">
        <v>511</v>
      </c>
      <c r="Q111" s="11">
        <v>1017965.81</v>
      </c>
      <c r="R111" s="11">
        <v>1017.96</v>
      </c>
      <c r="S111" s="12">
        <v>-1.2475504937816399E-2</v>
      </c>
      <c r="T111" s="12">
        <v>-2.0625239400092588E-4</v>
      </c>
      <c r="U111" s="12">
        <v>5.8944886531151505E-5</v>
      </c>
      <c r="V111" s="12">
        <v>1.9647523429653821E-5</v>
      </c>
      <c r="W111" s="12">
        <v>-1.3930035904176647E-3</v>
      </c>
      <c r="X111" s="12">
        <v>-7.6815097871011876E-3</v>
      </c>
      <c r="Y111" s="12">
        <v>3.558929363631896E-3</v>
      </c>
      <c r="Z111" s="12">
        <v>7.6716722265667532E-3</v>
      </c>
      <c r="AA111" s="13">
        <v>1.8856593802546274E-2</v>
      </c>
      <c r="AB111" s="12" t="s">
        <v>19</v>
      </c>
    </row>
    <row r="112" spans="1:28" s="3" customFormat="1" ht="13.5" x14ac:dyDescent="0.25">
      <c r="A112" s="4" t="s">
        <v>512</v>
      </c>
      <c r="B112" s="14">
        <v>3841</v>
      </c>
      <c r="C112" s="6" t="s">
        <v>513</v>
      </c>
      <c r="D112" s="6" t="s">
        <v>237</v>
      </c>
      <c r="E112" s="15" t="s">
        <v>58</v>
      </c>
      <c r="F112" s="6" t="s">
        <v>30</v>
      </c>
      <c r="G112" s="16" t="s">
        <v>304</v>
      </c>
      <c r="H112" s="6" t="s">
        <v>156</v>
      </c>
      <c r="I112" s="4" t="s">
        <v>17</v>
      </c>
      <c r="J112" s="4" t="s">
        <v>251</v>
      </c>
      <c r="K112" s="14" t="s">
        <v>18</v>
      </c>
      <c r="L112" s="9">
        <v>0.02</v>
      </c>
      <c r="M112" s="9">
        <v>0.02</v>
      </c>
      <c r="N112" s="9">
        <v>0.02</v>
      </c>
      <c r="O112" s="8" t="s">
        <v>40</v>
      </c>
      <c r="P112" s="22" t="s">
        <v>237</v>
      </c>
      <c r="Q112" s="11">
        <v>1250955803.73</v>
      </c>
      <c r="R112" s="11">
        <v>1062.1099999999999</v>
      </c>
      <c r="S112" s="12">
        <v>8.1249110151392391E-3</v>
      </c>
      <c r="T112" s="12">
        <v>-8.4729806063025336E-5</v>
      </c>
      <c r="U112" s="12">
        <v>3.7662300978244016E-5</v>
      </c>
      <c r="V112" s="12">
        <v>1.9775873434392031E-4</v>
      </c>
      <c r="W112" s="12">
        <v>2.2080262698509281E-3</v>
      </c>
      <c r="X112" s="12">
        <v>4.9675453702477156E-3</v>
      </c>
      <c r="Y112" s="12">
        <v>1.3222036727879704E-2</v>
      </c>
      <c r="Z112" s="12">
        <v>3.2056514303482601E-2</v>
      </c>
      <c r="AA112" s="13">
        <v>6.0370991573818852E-2</v>
      </c>
      <c r="AB112" s="12" t="s">
        <v>19</v>
      </c>
    </row>
    <row r="113" spans="1:28" s="3" customFormat="1" ht="12.75" customHeight="1" x14ac:dyDescent="0.25">
      <c r="A113" s="4" t="s">
        <v>519</v>
      </c>
      <c r="B113" s="14">
        <v>3843</v>
      </c>
      <c r="C113" s="6" t="s">
        <v>520</v>
      </c>
      <c r="D113" s="6" t="s">
        <v>294</v>
      </c>
      <c r="E113" s="15" t="s">
        <v>58</v>
      </c>
      <c r="F113" s="6" t="s">
        <v>30</v>
      </c>
      <c r="G113" s="16" t="s">
        <v>304</v>
      </c>
      <c r="H113" s="6" t="s">
        <v>328</v>
      </c>
      <c r="I113" s="4" t="s">
        <v>17</v>
      </c>
      <c r="J113" s="4" t="s">
        <v>251</v>
      </c>
      <c r="K113" s="14" t="s">
        <v>18</v>
      </c>
      <c r="L113" s="9">
        <v>0.03</v>
      </c>
      <c r="M113" s="9">
        <v>0.03</v>
      </c>
      <c r="N113" s="9">
        <v>0.02</v>
      </c>
      <c r="O113" s="8" t="s">
        <v>130</v>
      </c>
      <c r="P113" s="22" t="s">
        <v>335</v>
      </c>
      <c r="Q113" s="11">
        <v>1053449538.17</v>
      </c>
      <c r="R113" s="11">
        <v>106678.43</v>
      </c>
      <c r="S113" s="12">
        <v>8.1348455956578667E-3</v>
      </c>
      <c r="T113" s="12">
        <v>-1.7807364244855757E-4</v>
      </c>
      <c r="U113" s="12">
        <v>-1.9925081319364013E-4</v>
      </c>
      <c r="V113" s="12">
        <v>-5.0472068905111104E-4</v>
      </c>
      <c r="W113" s="12">
        <v>1.1932281626998548E-3</v>
      </c>
      <c r="X113" s="12">
        <v>4.3976467675063647E-3</v>
      </c>
      <c r="Y113" s="12">
        <v>1.3694580578644852E-2</v>
      </c>
      <c r="Z113" s="12">
        <v>3.5784110208740512E-2</v>
      </c>
      <c r="AA113" s="13">
        <v>6.5644167305399834E-2</v>
      </c>
      <c r="AB113" s="12" t="s">
        <v>19</v>
      </c>
    </row>
    <row r="114" spans="1:28" s="3" customFormat="1" ht="13.5" x14ac:dyDescent="0.25">
      <c r="A114" s="4" t="s">
        <v>514</v>
      </c>
      <c r="B114" s="14">
        <v>3844</v>
      </c>
      <c r="C114" s="6" t="s">
        <v>515</v>
      </c>
      <c r="D114" s="6" t="s">
        <v>237</v>
      </c>
      <c r="E114" s="15" t="s">
        <v>58</v>
      </c>
      <c r="F114" s="6" t="s">
        <v>248</v>
      </c>
      <c r="G114" s="16" t="s">
        <v>479</v>
      </c>
      <c r="H114" s="6" t="s">
        <v>516</v>
      </c>
      <c r="I114" s="4" t="s">
        <v>17</v>
      </c>
      <c r="J114" s="4" t="s">
        <v>251</v>
      </c>
      <c r="K114" s="14" t="s">
        <v>18</v>
      </c>
      <c r="L114" s="9">
        <v>0.02</v>
      </c>
      <c r="M114" s="9">
        <v>0.02</v>
      </c>
      <c r="N114" s="9">
        <v>0.02</v>
      </c>
      <c r="O114" s="8" t="s">
        <v>130</v>
      </c>
      <c r="P114" s="22" t="s">
        <v>237</v>
      </c>
      <c r="Q114" s="11">
        <v>10962435.859999999</v>
      </c>
      <c r="R114" s="11">
        <v>1043.74</v>
      </c>
      <c r="S114" s="12">
        <v>8.7465811015859374E-3</v>
      </c>
      <c r="T114" s="12">
        <v>3.8325189230586966E-5</v>
      </c>
      <c r="U114" s="12">
        <v>3.2585777266620482E-4</v>
      </c>
      <c r="V114" s="12">
        <v>1.0262115530320583E-3</v>
      </c>
      <c r="W114" s="12">
        <v>3.0849663152432284E-3</v>
      </c>
      <c r="X114" s="12">
        <v>6.1211309150848844E-3</v>
      </c>
      <c r="Y114" s="12">
        <v>1.1748512049010411E-2</v>
      </c>
      <c r="Z114" s="12">
        <v>2.2302320342419444E-2</v>
      </c>
      <c r="AA114" s="13">
        <v>4.1376076306783631E-2</v>
      </c>
      <c r="AB114" s="12" t="s">
        <v>19</v>
      </c>
    </row>
    <row r="115" spans="1:28" s="3" customFormat="1" ht="13.5" x14ac:dyDescent="0.25">
      <c r="A115" s="4" t="s">
        <v>540</v>
      </c>
      <c r="B115" s="14">
        <v>3850</v>
      </c>
      <c r="C115" s="6" t="s">
        <v>541</v>
      </c>
      <c r="D115" s="6" t="s">
        <v>470</v>
      </c>
      <c r="E115" s="15" t="s">
        <v>58</v>
      </c>
      <c r="F115" s="6" t="s">
        <v>30</v>
      </c>
      <c r="G115" s="16" t="s">
        <v>304</v>
      </c>
      <c r="H115" s="6" t="s">
        <v>542</v>
      </c>
      <c r="I115" s="4" t="s">
        <v>17</v>
      </c>
      <c r="J115" s="4" t="s">
        <v>251</v>
      </c>
      <c r="K115" s="14" t="s">
        <v>118</v>
      </c>
      <c r="L115" s="9">
        <v>0.03</v>
      </c>
      <c r="M115" s="9">
        <v>0.03</v>
      </c>
      <c r="N115" s="9">
        <v>0.02</v>
      </c>
      <c r="O115" s="8" t="s">
        <v>130</v>
      </c>
      <c r="P115" s="22" t="s">
        <v>536</v>
      </c>
      <c r="Q115" s="11">
        <v>2083943207.9200001</v>
      </c>
      <c r="R115" s="11">
        <v>1041.45</v>
      </c>
      <c r="S115" s="12">
        <v>7.2439939649502965E-3</v>
      </c>
      <c r="T115" s="12">
        <v>0</v>
      </c>
      <c r="U115" s="12">
        <v>-1.1521069155207127E-4</v>
      </c>
      <c r="V115" s="12">
        <v>-5.7608664343064808E-5</v>
      </c>
      <c r="W115" s="12">
        <v>1.3846020711339839E-3</v>
      </c>
      <c r="X115" s="12">
        <v>4.3105942255395741E-3</v>
      </c>
      <c r="Y115" s="12">
        <v>1.1391446218389483E-2</v>
      </c>
      <c r="Z115" s="12">
        <v>2.7374963006806745E-2</v>
      </c>
      <c r="AA115" s="13" t="s">
        <v>19</v>
      </c>
      <c r="AB115" s="12" t="s">
        <v>19</v>
      </c>
    </row>
    <row r="116" spans="1:28" s="3" customFormat="1" ht="13.5" customHeight="1" x14ac:dyDescent="0.25">
      <c r="A116" s="4" t="s">
        <v>544</v>
      </c>
      <c r="B116" s="14">
        <v>3852</v>
      </c>
      <c r="C116" s="6" t="s">
        <v>545</v>
      </c>
      <c r="D116" s="6" t="s">
        <v>386</v>
      </c>
      <c r="E116" s="15" t="s">
        <v>58</v>
      </c>
      <c r="F116" s="6" t="s">
        <v>23</v>
      </c>
      <c r="G116" s="16" t="s">
        <v>324</v>
      </c>
      <c r="H116" s="6" t="s">
        <v>546</v>
      </c>
      <c r="I116" s="4" t="s">
        <v>17</v>
      </c>
      <c r="J116" s="4" t="s">
        <v>251</v>
      </c>
      <c r="K116" s="14" t="s">
        <v>297</v>
      </c>
      <c r="L116" s="9">
        <v>0.03</v>
      </c>
      <c r="M116" s="9">
        <v>1.4999999999999999E-2</v>
      </c>
      <c r="N116" s="9">
        <v>0.02</v>
      </c>
      <c r="O116" s="8" t="s">
        <v>79</v>
      </c>
      <c r="P116" s="22" t="s">
        <v>543</v>
      </c>
      <c r="Q116" s="11">
        <v>3599557.03</v>
      </c>
      <c r="R116" s="11">
        <v>1031.0999999999999</v>
      </c>
      <c r="S116" s="12">
        <v>-2.5830467480443053E-2</v>
      </c>
      <c r="T116" s="12">
        <v>-6.3968364735993047E-4</v>
      </c>
      <c r="U116" s="12">
        <v>6.1137151008751518E-4</v>
      </c>
      <c r="V116" s="12">
        <v>-1.4236322961155442E-3</v>
      </c>
      <c r="W116" s="12">
        <v>-1.2375241853604406E-2</v>
      </c>
      <c r="X116" s="12">
        <v>-2.2616971259573942E-2</v>
      </c>
      <c r="Y116" s="12">
        <v>-1.9885553506587397E-2</v>
      </c>
      <c r="Z116" s="12">
        <v>3.122902256077799E-3</v>
      </c>
      <c r="AA116" s="13" t="s">
        <v>19</v>
      </c>
      <c r="AB116" s="12" t="s">
        <v>19</v>
      </c>
    </row>
    <row r="117" spans="1:28" s="3" customFormat="1" ht="12.75" customHeight="1" x14ac:dyDescent="0.25">
      <c r="A117" s="4" t="s">
        <v>547</v>
      </c>
      <c r="B117" s="14">
        <v>3853</v>
      </c>
      <c r="C117" s="6" t="s">
        <v>548</v>
      </c>
      <c r="D117" s="6" t="s">
        <v>386</v>
      </c>
      <c r="E117" s="15" t="s">
        <v>58</v>
      </c>
      <c r="F117" s="6" t="s">
        <v>30</v>
      </c>
      <c r="G117" s="16" t="s">
        <v>304</v>
      </c>
      <c r="H117" s="6" t="s">
        <v>328</v>
      </c>
      <c r="I117" s="4" t="s">
        <v>17</v>
      </c>
      <c r="J117" s="4" t="s">
        <v>251</v>
      </c>
      <c r="K117" s="14" t="s">
        <v>297</v>
      </c>
      <c r="L117" s="9">
        <v>0.02</v>
      </c>
      <c r="M117" s="9">
        <v>1.4999999999999999E-2</v>
      </c>
      <c r="N117" s="9">
        <v>0.02</v>
      </c>
      <c r="O117" s="8" t="s">
        <v>79</v>
      </c>
      <c r="P117" s="22" t="s">
        <v>543</v>
      </c>
      <c r="Q117" s="11">
        <v>1038254.14</v>
      </c>
      <c r="R117" s="11">
        <v>1038.25</v>
      </c>
      <c r="S117" s="12">
        <v>5.5884859755152465E-3</v>
      </c>
      <c r="T117" s="12">
        <v>-5.7786210283966671E-5</v>
      </c>
      <c r="U117" s="12">
        <v>-2.0222252181117844E-4</v>
      </c>
      <c r="V117" s="12">
        <v>-5.3907836851777079E-4</v>
      </c>
      <c r="W117" s="12">
        <v>6.0715869007932496E-4</v>
      </c>
      <c r="X117" s="12">
        <v>3.2273337778163493E-3</v>
      </c>
      <c r="Y117" s="12">
        <v>9.0971824004508726E-3</v>
      </c>
      <c r="Z117" s="12">
        <v>2.2231630352378275E-2</v>
      </c>
      <c r="AA117" s="13" t="s">
        <v>19</v>
      </c>
      <c r="AB117" s="12" t="s">
        <v>19</v>
      </c>
    </row>
    <row r="118" spans="1:28" s="3" customFormat="1" ht="13.5" x14ac:dyDescent="0.25">
      <c r="A118" s="4" t="s">
        <v>530</v>
      </c>
      <c r="B118" s="14">
        <v>3855</v>
      </c>
      <c r="C118" s="6" t="s">
        <v>531</v>
      </c>
      <c r="D118" s="6" t="s">
        <v>470</v>
      </c>
      <c r="E118" s="15" t="s">
        <v>58</v>
      </c>
      <c r="F118" s="6" t="s">
        <v>249</v>
      </c>
      <c r="G118" s="16" t="s">
        <v>19</v>
      </c>
      <c r="H118" s="6" t="s">
        <v>532</v>
      </c>
      <c r="I118" s="4" t="s">
        <v>17</v>
      </c>
      <c r="J118" s="4" t="s">
        <v>251</v>
      </c>
      <c r="K118" s="14" t="s">
        <v>118</v>
      </c>
      <c r="L118" s="9">
        <v>0.03</v>
      </c>
      <c r="M118" s="9">
        <v>0.03</v>
      </c>
      <c r="N118" s="9">
        <v>0.02</v>
      </c>
      <c r="O118" s="8" t="s">
        <v>130</v>
      </c>
      <c r="P118" s="22" t="s">
        <v>536</v>
      </c>
      <c r="Q118" s="11">
        <v>899547475.17999995</v>
      </c>
      <c r="R118" s="11">
        <v>1093.1199999999999</v>
      </c>
      <c r="S118" s="12">
        <v>-8.040073322567334E-3</v>
      </c>
      <c r="T118" s="12">
        <v>6.4040986231132368E-5</v>
      </c>
      <c r="U118" s="12">
        <v>-4.2977715597276839E-4</v>
      </c>
      <c r="V118" s="12">
        <v>3.1113307344523335E-4</v>
      </c>
      <c r="W118" s="12">
        <v>8.617985199947829E-3</v>
      </c>
      <c r="X118" s="12">
        <v>-1.8718555110177734E-3</v>
      </c>
      <c r="Y118" s="12">
        <v>6.3332349530207934E-3</v>
      </c>
      <c r="Z118" s="12">
        <v>0.10059668265684388</v>
      </c>
      <c r="AA118" s="13" t="s">
        <v>19</v>
      </c>
      <c r="AB118" s="12" t="s">
        <v>19</v>
      </c>
    </row>
    <row r="119" spans="1:28" s="3" customFormat="1" ht="13.5" x14ac:dyDescent="0.25">
      <c r="A119" s="4" t="s">
        <v>561</v>
      </c>
      <c r="B119" s="14">
        <v>3860</v>
      </c>
      <c r="C119" s="6" t="s">
        <v>562</v>
      </c>
      <c r="D119" s="6" t="s">
        <v>563</v>
      </c>
      <c r="E119" s="15" t="s">
        <v>58</v>
      </c>
      <c r="F119" s="6" t="s">
        <v>248</v>
      </c>
      <c r="G119" s="16" t="s">
        <v>366</v>
      </c>
      <c r="H119" s="6" t="s">
        <v>564</v>
      </c>
      <c r="I119" s="4" t="s">
        <v>17</v>
      </c>
      <c r="J119" s="4" t="s">
        <v>251</v>
      </c>
      <c r="K119" s="14" t="s">
        <v>18</v>
      </c>
      <c r="L119" s="9">
        <v>0</v>
      </c>
      <c r="M119" s="9">
        <v>0</v>
      </c>
      <c r="N119" s="9">
        <v>6.0000000000000001E-3</v>
      </c>
      <c r="O119" s="6" t="s">
        <v>445</v>
      </c>
      <c r="P119" s="8" t="s">
        <v>565</v>
      </c>
      <c r="Q119" s="11">
        <v>599032036.46000004</v>
      </c>
      <c r="R119" s="11">
        <v>1040.51</v>
      </c>
      <c r="S119" s="12">
        <v>1.0910539406186867E-2</v>
      </c>
      <c r="T119" s="12">
        <v>2.8832846378568272E-5</v>
      </c>
      <c r="U119" s="12">
        <v>2.1147949129572262E-4</v>
      </c>
      <c r="V119" s="12">
        <v>9.6199170763148025E-4</v>
      </c>
      <c r="W119" s="12">
        <v>3.4524992043820962E-3</v>
      </c>
      <c r="X119" s="12">
        <v>7.3578530559292761E-3</v>
      </c>
      <c r="Y119" s="12">
        <v>1.5627135187896525E-2</v>
      </c>
      <c r="Z119" s="12">
        <v>3.4324738066363124E-2</v>
      </c>
      <c r="AA119" s="13" t="s">
        <v>19</v>
      </c>
      <c r="AB119" s="12" t="s">
        <v>19</v>
      </c>
    </row>
    <row r="120" spans="1:28" s="3" customFormat="1" ht="13.5" x14ac:dyDescent="0.25">
      <c r="A120" s="4" t="s">
        <v>566</v>
      </c>
      <c r="B120" s="14">
        <v>3865</v>
      </c>
      <c r="C120" s="6" t="s">
        <v>567</v>
      </c>
      <c r="D120" s="6" t="s">
        <v>563</v>
      </c>
      <c r="E120" s="15" t="s">
        <v>58</v>
      </c>
      <c r="F120" s="6" t="s">
        <v>30</v>
      </c>
      <c r="G120" s="16" t="s">
        <v>304</v>
      </c>
      <c r="H120" s="6" t="s">
        <v>328</v>
      </c>
      <c r="I120" s="4" t="s">
        <v>17</v>
      </c>
      <c r="J120" s="4" t="s">
        <v>251</v>
      </c>
      <c r="K120" s="14" t="s">
        <v>18</v>
      </c>
      <c r="L120" s="9">
        <v>0</v>
      </c>
      <c r="M120" s="9">
        <v>0</v>
      </c>
      <c r="N120" s="9">
        <v>8.0000000000000002E-3</v>
      </c>
      <c r="O120" s="6" t="s">
        <v>79</v>
      </c>
      <c r="P120" s="8" t="s">
        <v>568</v>
      </c>
      <c r="Q120" s="11">
        <v>453954670.24000001</v>
      </c>
      <c r="R120" s="11">
        <v>1045.28</v>
      </c>
      <c r="S120" s="12">
        <v>1.0957976691329297E-2</v>
      </c>
      <c r="T120" s="12">
        <v>-7.6528659983094105E-5</v>
      </c>
      <c r="U120" s="12">
        <v>7.654037504776812E-5</v>
      </c>
      <c r="V120" s="12">
        <v>3.2537753363821669E-4</v>
      </c>
      <c r="W120" s="12">
        <v>3.1381656605982493E-3</v>
      </c>
      <c r="X120" s="12">
        <v>7.0522948861227175E-3</v>
      </c>
      <c r="Y120" s="12">
        <v>1.6779665963055555E-2</v>
      </c>
      <c r="Z120" s="12">
        <v>4.2746126911604822E-2</v>
      </c>
      <c r="AA120" s="13" t="s">
        <v>19</v>
      </c>
      <c r="AB120" s="12" t="s">
        <v>19</v>
      </c>
    </row>
    <row r="121" spans="1:28" s="3" customFormat="1" ht="13.5" x14ac:dyDescent="0.25">
      <c r="A121" s="4" t="s">
        <v>573</v>
      </c>
      <c r="B121" s="14">
        <v>3873</v>
      </c>
      <c r="C121" s="6" t="s">
        <v>574</v>
      </c>
      <c r="D121" s="6" t="s">
        <v>253</v>
      </c>
      <c r="E121" s="15" t="s">
        <v>58</v>
      </c>
      <c r="F121" s="6" t="s">
        <v>23</v>
      </c>
      <c r="G121" s="16" t="s">
        <v>575</v>
      </c>
      <c r="H121" s="6" t="s">
        <v>546</v>
      </c>
      <c r="I121" s="4" t="s">
        <v>17</v>
      </c>
      <c r="J121" s="4" t="s">
        <v>252</v>
      </c>
      <c r="K121" s="14" t="s">
        <v>18</v>
      </c>
      <c r="L121" s="9">
        <v>0.03</v>
      </c>
      <c r="M121" s="9">
        <v>0.02</v>
      </c>
      <c r="N121" s="9">
        <v>0.02</v>
      </c>
      <c r="O121" s="6" t="s">
        <v>286</v>
      </c>
      <c r="P121" s="8" t="s">
        <v>253</v>
      </c>
      <c r="Q121" s="11">
        <v>750704348.24000001</v>
      </c>
      <c r="R121" s="11">
        <v>1070.98</v>
      </c>
      <c r="S121" s="12">
        <v>7.0239113877631877E-3</v>
      </c>
      <c r="T121" s="12">
        <v>-1.8670998338285392E-4</v>
      </c>
      <c r="U121" s="12">
        <v>-7.4692360838727288E-5</v>
      </c>
      <c r="V121" s="12">
        <v>3.9231803915714466E-4</v>
      </c>
      <c r="W121" s="12">
        <v>6.4371834268368601E-3</v>
      </c>
      <c r="X121" s="12">
        <v>6.62637579540003E-3</v>
      </c>
      <c r="Y121" s="12">
        <v>1.5705316666982744E-2</v>
      </c>
      <c r="Z121" s="12" t="s">
        <v>19</v>
      </c>
      <c r="AA121" s="13" t="s">
        <v>19</v>
      </c>
      <c r="AB121" s="12" t="s">
        <v>19</v>
      </c>
    </row>
    <row r="122" spans="1:28" s="3" customFormat="1" ht="13.5" x14ac:dyDescent="0.25">
      <c r="A122" s="4" t="s">
        <v>576</v>
      </c>
      <c r="B122" s="14">
        <v>3875</v>
      </c>
      <c r="C122" s="6" t="s">
        <v>577</v>
      </c>
      <c r="D122" s="6" t="s">
        <v>72</v>
      </c>
      <c r="E122" s="15" t="s">
        <v>58</v>
      </c>
      <c r="F122" s="6" t="s">
        <v>30</v>
      </c>
      <c r="G122" s="16" t="s">
        <v>304</v>
      </c>
      <c r="H122" s="6" t="s">
        <v>328</v>
      </c>
      <c r="I122" s="4" t="s">
        <v>17</v>
      </c>
      <c r="J122" s="4" t="s">
        <v>251</v>
      </c>
      <c r="K122" s="14" t="s">
        <v>18</v>
      </c>
      <c r="L122" s="9">
        <v>0.03</v>
      </c>
      <c r="M122" s="9">
        <v>1.4999999999999999E-2</v>
      </c>
      <c r="N122" s="9">
        <v>0.02</v>
      </c>
      <c r="O122" s="6" t="s">
        <v>290</v>
      </c>
      <c r="P122" s="8" t="s">
        <v>578</v>
      </c>
      <c r="Q122" s="11">
        <v>1099946852.22</v>
      </c>
      <c r="R122" s="11">
        <v>1036.6199999999999</v>
      </c>
      <c r="S122" s="12">
        <v>6.3881014329539897E-3</v>
      </c>
      <c r="T122" s="12">
        <v>-4.823135616944823E-5</v>
      </c>
      <c r="U122" s="12">
        <v>0</v>
      </c>
      <c r="V122" s="12">
        <v>1.9293845263343442E-5</v>
      </c>
      <c r="W122" s="12">
        <v>1.5845716825444672E-3</v>
      </c>
      <c r="X122" s="12">
        <v>3.9222522443998513E-3</v>
      </c>
      <c r="Y122" s="12">
        <v>1.0301642220164648E-2</v>
      </c>
      <c r="Z122" s="12" t="s">
        <v>19</v>
      </c>
      <c r="AA122" s="13" t="s">
        <v>19</v>
      </c>
      <c r="AB122" s="12" t="s">
        <v>19</v>
      </c>
    </row>
    <row r="123" spans="1:28" s="3" customFormat="1" ht="13.5" x14ac:dyDescent="0.25">
      <c r="A123" s="4" t="s">
        <v>579</v>
      </c>
      <c r="B123" s="14">
        <v>3876</v>
      </c>
      <c r="C123" s="6" t="s">
        <v>580</v>
      </c>
      <c r="D123" s="6" t="s">
        <v>72</v>
      </c>
      <c r="E123" s="15" t="s">
        <v>58</v>
      </c>
      <c r="F123" s="6" t="s">
        <v>248</v>
      </c>
      <c r="G123" s="16" t="s">
        <v>318</v>
      </c>
      <c r="H123" s="6" t="s">
        <v>564</v>
      </c>
      <c r="I123" s="4" t="s">
        <v>17</v>
      </c>
      <c r="J123" s="4" t="s">
        <v>251</v>
      </c>
      <c r="K123" s="14" t="s">
        <v>18</v>
      </c>
      <c r="L123" s="9">
        <v>0.03</v>
      </c>
      <c r="M123" s="9">
        <v>1.4999999999999999E-2</v>
      </c>
      <c r="N123" s="9">
        <v>0.02</v>
      </c>
      <c r="O123" s="6" t="s">
        <v>26</v>
      </c>
      <c r="P123" s="8" t="s">
        <v>578</v>
      </c>
      <c r="Q123" s="11">
        <v>1056583992.86</v>
      </c>
      <c r="R123" s="11">
        <v>1027.75</v>
      </c>
      <c r="S123" s="12">
        <v>1.1803969441600387E-2</v>
      </c>
      <c r="T123" s="12">
        <v>3.8921485633071214E-5</v>
      </c>
      <c r="U123" s="12">
        <v>1.5570412323989322E-4</v>
      </c>
      <c r="V123" s="12">
        <v>7.4977117373267428E-4</v>
      </c>
      <c r="W123" s="12">
        <v>2.78075909844854E-3</v>
      </c>
      <c r="X123" s="12">
        <v>8.9532018495430184E-3</v>
      </c>
      <c r="Y123" s="12">
        <v>1.5292362709553793E-2</v>
      </c>
      <c r="Z123" s="12" t="s">
        <v>19</v>
      </c>
      <c r="AA123" s="13" t="s">
        <v>19</v>
      </c>
      <c r="AB123" s="12" t="s">
        <v>19</v>
      </c>
    </row>
    <row r="124" spans="1:28" s="3" customFormat="1" ht="13.5" x14ac:dyDescent="0.25">
      <c r="A124" s="4" t="s">
        <v>582</v>
      </c>
      <c r="B124" s="14">
        <v>3877</v>
      </c>
      <c r="C124" s="6" t="s">
        <v>581</v>
      </c>
      <c r="D124" s="6" t="s">
        <v>72</v>
      </c>
      <c r="E124" s="15" t="s">
        <v>58</v>
      </c>
      <c r="F124" s="6" t="s">
        <v>23</v>
      </c>
      <c r="G124" s="16" t="s">
        <v>575</v>
      </c>
      <c r="H124" s="6" t="s">
        <v>546</v>
      </c>
      <c r="I124" s="4" t="s">
        <v>17</v>
      </c>
      <c r="J124" s="4" t="s">
        <v>252</v>
      </c>
      <c r="K124" s="14" t="s">
        <v>18</v>
      </c>
      <c r="L124" s="9">
        <v>0.03</v>
      </c>
      <c r="M124" s="9">
        <v>1.4999999999999999E-2</v>
      </c>
      <c r="N124" s="9">
        <v>0.02</v>
      </c>
      <c r="O124" s="6" t="s">
        <v>79</v>
      </c>
      <c r="P124" s="8" t="s">
        <v>583</v>
      </c>
      <c r="Q124" s="11">
        <v>1105107984.46</v>
      </c>
      <c r="R124" s="11">
        <v>1041.8900000000001</v>
      </c>
      <c r="S124" s="12">
        <v>-2.2791040631253237E-3</v>
      </c>
      <c r="T124" s="12">
        <v>-6.7181081807301946E-5</v>
      </c>
      <c r="U124" s="12">
        <v>-4.2213118686004167E-4</v>
      </c>
      <c r="V124" s="12">
        <v>-1.1516204259065735E-4</v>
      </c>
      <c r="W124" s="12">
        <v>4.725214322221131E-3</v>
      </c>
      <c r="X124" s="12">
        <v>1.6343168075063645E-3</v>
      </c>
      <c r="Y124" s="12">
        <v>4.1248638698549557E-3</v>
      </c>
      <c r="Z124" s="12" t="s">
        <v>19</v>
      </c>
      <c r="AA124" s="13" t="s">
        <v>19</v>
      </c>
      <c r="AB124" s="12" t="s">
        <v>19</v>
      </c>
    </row>
    <row r="125" spans="1:28" s="3" customFormat="1" ht="13.5" x14ac:dyDescent="0.25">
      <c r="A125" s="4" t="s">
        <v>618</v>
      </c>
      <c r="B125" s="14">
        <v>3881</v>
      </c>
      <c r="C125" s="6" t="s">
        <v>619</v>
      </c>
      <c r="D125" s="6" t="s">
        <v>22</v>
      </c>
      <c r="E125" s="15" t="s">
        <v>58</v>
      </c>
      <c r="F125" s="6" t="s">
        <v>30</v>
      </c>
      <c r="G125" s="16" t="s">
        <v>304</v>
      </c>
      <c r="H125" s="6" t="s">
        <v>620</v>
      </c>
      <c r="I125" s="4" t="s">
        <v>17</v>
      </c>
      <c r="J125" s="4" t="s">
        <v>251</v>
      </c>
      <c r="K125" s="14" t="s">
        <v>18</v>
      </c>
      <c r="L125" s="9">
        <v>0.03</v>
      </c>
      <c r="M125" s="9">
        <v>1.4999999999999999E-2</v>
      </c>
      <c r="N125" s="9">
        <v>0.02</v>
      </c>
      <c r="O125" s="6" t="s">
        <v>26</v>
      </c>
      <c r="P125" s="8" t="s">
        <v>300</v>
      </c>
      <c r="Q125" s="11">
        <v>30494278.539999999</v>
      </c>
      <c r="R125" s="11">
        <v>1013.18</v>
      </c>
      <c r="S125" s="12">
        <v>5.2086950482672411E-3</v>
      </c>
      <c r="T125" s="12">
        <v>-2.0722525385097188E-4</v>
      </c>
      <c r="U125" s="12">
        <v>-2.4668699367494547E-4</v>
      </c>
      <c r="V125" s="12">
        <v>-1.4802680271983553E-4</v>
      </c>
      <c r="W125" s="12">
        <v>8.5942053323587099E-4</v>
      </c>
      <c r="X125" s="12">
        <v>2.9399827758583991E-3</v>
      </c>
      <c r="Y125" s="12">
        <v>8.0089142697959016E-3</v>
      </c>
      <c r="Z125" s="12" t="s">
        <v>19</v>
      </c>
      <c r="AA125" s="13" t="s">
        <v>19</v>
      </c>
      <c r="AB125" s="12" t="s">
        <v>19</v>
      </c>
    </row>
    <row r="126" spans="1:28" s="3" customFormat="1" ht="13.5" x14ac:dyDescent="0.25">
      <c r="A126" s="4" t="s">
        <v>623</v>
      </c>
      <c r="B126" s="14">
        <v>3882</v>
      </c>
      <c r="C126" s="6" t="s">
        <v>621</v>
      </c>
      <c r="D126" s="6" t="s">
        <v>22</v>
      </c>
      <c r="E126" s="15" t="s">
        <v>58</v>
      </c>
      <c r="F126" s="6" t="s">
        <v>250</v>
      </c>
      <c r="G126" s="16" t="s">
        <v>19</v>
      </c>
      <c r="H126" s="6" t="s">
        <v>622</v>
      </c>
      <c r="I126" s="4" t="s">
        <v>17</v>
      </c>
      <c r="J126" s="4" t="s">
        <v>251</v>
      </c>
      <c r="K126" s="14" t="s">
        <v>18</v>
      </c>
      <c r="L126" s="9">
        <v>0.03</v>
      </c>
      <c r="M126" s="9">
        <v>1.4999999999999999E-2</v>
      </c>
      <c r="N126" s="9">
        <v>0.02</v>
      </c>
      <c r="O126" s="6" t="s">
        <v>26</v>
      </c>
      <c r="P126" s="8" t="s">
        <v>300</v>
      </c>
      <c r="Q126" s="11">
        <v>1018359.44</v>
      </c>
      <c r="R126" s="11">
        <v>1018.29</v>
      </c>
      <c r="S126" s="12">
        <v>-8.9560645888096188E-2</v>
      </c>
      <c r="T126" s="12">
        <v>2.3574480624724632E-4</v>
      </c>
      <c r="U126" s="12">
        <v>2.0172400220419924E-3</v>
      </c>
      <c r="V126" s="12">
        <v>-6.9676153091269516E-4</v>
      </c>
      <c r="W126" s="12">
        <v>1.0338634942998561E-2</v>
      </c>
      <c r="X126" s="12">
        <v>-4.0878222456649391E-2</v>
      </c>
      <c r="Y126" s="12">
        <v>-7.065738197150713E-2</v>
      </c>
      <c r="Z126" s="12" t="s">
        <v>19</v>
      </c>
      <c r="AA126" s="13" t="s">
        <v>19</v>
      </c>
      <c r="AB126" s="12" t="s">
        <v>19</v>
      </c>
    </row>
    <row r="127" spans="1:28" s="3" customFormat="1" ht="13.5" x14ac:dyDescent="0.25">
      <c r="A127" s="4" t="s">
        <v>611</v>
      </c>
      <c r="B127" s="14">
        <v>3884</v>
      </c>
      <c r="C127" s="6" t="s">
        <v>612</v>
      </c>
      <c r="D127" s="6" t="s">
        <v>470</v>
      </c>
      <c r="E127" s="15" t="s">
        <v>58</v>
      </c>
      <c r="F127" s="6" t="s">
        <v>249</v>
      </c>
      <c r="G127" s="16" t="s">
        <v>19</v>
      </c>
      <c r="H127" s="6" t="s">
        <v>613</v>
      </c>
      <c r="I127" s="4" t="s">
        <v>17</v>
      </c>
      <c r="J127" s="4" t="s">
        <v>252</v>
      </c>
      <c r="K127" s="14" t="s">
        <v>18</v>
      </c>
      <c r="L127" s="9">
        <v>0.03</v>
      </c>
      <c r="M127" s="9">
        <v>1.4999999999999999E-2</v>
      </c>
      <c r="N127" s="9">
        <v>0.02</v>
      </c>
      <c r="O127" s="6" t="s">
        <v>588</v>
      </c>
      <c r="P127" s="6" t="s">
        <v>470</v>
      </c>
      <c r="Q127" s="11">
        <v>4818568799.8999996</v>
      </c>
      <c r="R127" s="11">
        <v>1043.43</v>
      </c>
      <c r="S127" s="12">
        <v>-1.3454229147363063E-2</v>
      </c>
      <c r="T127" s="12">
        <v>1.9167920568119731E-5</v>
      </c>
      <c r="U127" s="12">
        <v>-1.6456967899344851E-3</v>
      </c>
      <c r="V127" s="12">
        <v>-5.0768228667762432E-4</v>
      </c>
      <c r="W127" s="12">
        <v>7.3176618236232612E-3</v>
      </c>
      <c r="X127" s="12">
        <v>-6.1530255550581829E-3</v>
      </c>
      <c r="Y127" s="12">
        <v>9.8810437452031131E-4</v>
      </c>
      <c r="Z127" s="12" t="s">
        <v>19</v>
      </c>
      <c r="AA127" s="13" t="s">
        <v>19</v>
      </c>
      <c r="AB127" s="12" t="s">
        <v>19</v>
      </c>
    </row>
    <row r="128" spans="1:28" s="3" customFormat="1" ht="13.5" x14ac:dyDescent="0.25">
      <c r="A128" s="4" t="s">
        <v>614</v>
      </c>
      <c r="B128" s="14">
        <v>3885</v>
      </c>
      <c r="C128" s="6" t="s">
        <v>615</v>
      </c>
      <c r="D128" s="6" t="s">
        <v>468</v>
      </c>
      <c r="E128" s="15" t="s">
        <v>58</v>
      </c>
      <c r="F128" s="6" t="s">
        <v>249</v>
      </c>
      <c r="G128" s="16" t="s">
        <v>19</v>
      </c>
      <c r="H128" s="6" t="s">
        <v>613</v>
      </c>
      <c r="I128" s="4" t="s">
        <v>17</v>
      </c>
      <c r="J128" s="4" t="s">
        <v>252</v>
      </c>
      <c r="K128" s="14" t="s">
        <v>18</v>
      </c>
      <c r="L128" s="9">
        <v>0.03</v>
      </c>
      <c r="M128" s="9">
        <v>1.4999999999999999E-2</v>
      </c>
      <c r="N128" s="9">
        <v>0.02</v>
      </c>
      <c r="O128" s="6" t="s">
        <v>588</v>
      </c>
      <c r="P128" s="6" t="s">
        <v>104</v>
      </c>
      <c r="Q128" s="11">
        <v>1581838699.1300001</v>
      </c>
      <c r="R128" s="11">
        <v>1054.1199999999999</v>
      </c>
      <c r="S128" s="12">
        <v>-1.0717570433770739E-2</v>
      </c>
      <c r="T128" s="12">
        <v>2.4671208699446882E-4</v>
      </c>
      <c r="U128" s="12">
        <v>-5.6916276157935836E-5</v>
      </c>
      <c r="V128" s="12">
        <v>6.7400157583448895E-4</v>
      </c>
      <c r="W128" s="12">
        <v>9.5097635487792799E-3</v>
      </c>
      <c r="X128" s="12">
        <v>-1.0803024846958095E-3</v>
      </c>
      <c r="Y128" s="12">
        <v>6.2717770034842598E-3</v>
      </c>
      <c r="Z128" s="12" t="s">
        <v>19</v>
      </c>
      <c r="AA128" s="13" t="s">
        <v>19</v>
      </c>
      <c r="AB128" s="12" t="s">
        <v>19</v>
      </c>
    </row>
    <row r="129" spans="1:28" s="3" customFormat="1" ht="13.5" x14ac:dyDescent="0.25">
      <c r="A129" s="4" t="s">
        <v>602</v>
      </c>
      <c r="B129" s="14">
        <v>3886</v>
      </c>
      <c r="C129" s="6" t="s">
        <v>603</v>
      </c>
      <c r="D129" s="6" t="s">
        <v>39</v>
      </c>
      <c r="E129" s="15" t="s">
        <v>58</v>
      </c>
      <c r="F129" s="6" t="s">
        <v>249</v>
      </c>
      <c r="G129" s="16" t="s">
        <v>19</v>
      </c>
      <c r="H129" s="6" t="s">
        <v>604</v>
      </c>
      <c r="I129" s="4" t="s">
        <v>17</v>
      </c>
      <c r="J129" s="4" t="s">
        <v>252</v>
      </c>
      <c r="K129" s="14" t="s">
        <v>18</v>
      </c>
      <c r="L129" s="9">
        <v>0.03</v>
      </c>
      <c r="M129" s="9">
        <v>1.4999999999999999E-2</v>
      </c>
      <c r="N129" s="9">
        <v>0.02</v>
      </c>
      <c r="O129" s="6" t="s">
        <v>588</v>
      </c>
      <c r="P129" s="6" t="s">
        <v>39</v>
      </c>
      <c r="Q129" s="11">
        <v>4891093338.29</v>
      </c>
      <c r="R129" s="11">
        <v>1043.5999999999999</v>
      </c>
      <c r="S129" s="12">
        <v>-1.8056248176968222E-2</v>
      </c>
      <c r="T129" s="12">
        <v>1.5333895576157179E-4</v>
      </c>
      <c r="U129" s="12">
        <v>-4.5016138764644834E-4</v>
      </c>
      <c r="V129" s="12">
        <v>3.9302523988904653E-4</v>
      </c>
      <c r="W129" s="12">
        <v>9.0989083243889941E-3</v>
      </c>
      <c r="X129" s="12">
        <v>-6.4926410388227215E-3</v>
      </c>
      <c r="Y129" s="12">
        <v>-2.2276825408967661E-3</v>
      </c>
      <c r="Z129" s="12" t="s">
        <v>19</v>
      </c>
      <c r="AA129" s="13" t="s">
        <v>19</v>
      </c>
      <c r="AB129" s="12" t="s">
        <v>19</v>
      </c>
    </row>
    <row r="130" spans="1:28" s="3" customFormat="1" ht="13.5" x14ac:dyDescent="0.25">
      <c r="A130" s="4" t="s">
        <v>605</v>
      </c>
      <c r="B130" s="14">
        <v>3887</v>
      </c>
      <c r="C130" s="6" t="s">
        <v>606</v>
      </c>
      <c r="D130" s="6" t="s">
        <v>469</v>
      </c>
      <c r="E130" s="15" t="s">
        <v>58</v>
      </c>
      <c r="F130" s="6" t="s">
        <v>249</v>
      </c>
      <c r="G130" s="16" t="s">
        <v>19</v>
      </c>
      <c r="H130" s="6" t="s">
        <v>607</v>
      </c>
      <c r="I130" s="4" t="s">
        <v>17</v>
      </c>
      <c r="J130" s="4" t="s">
        <v>252</v>
      </c>
      <c r="K130" s="14" t="s">
        <v>18</v>
      </c>
      <c r="L130" s="9">
        <v>0.03</v>
      </c>
      <c r="M130" s="9">
        <v>1.4999999999999999E-2</v>
      </c>
      <c r="N130" s="9">
        <v>0.02</v>
      </c>
      <c r="O130" s="6" t="s">
        <v>588</v>
      </c>
      <c r="P130" s="6" t="s">
        <v>268</v>
      </c>
      <c r="Q130" s="11">
        <v>2019961983.0410557</v>
      </c>
      <c r="R130" s="11">
        <v>1043.3800000000001</v>
      </c>
      <c r="S130" s="12">
        <v>-1.7320135245862921E-2</v>
      </c>
      <c r="T130" s="12">
        <v>1.2461059190041615E-4</v>
      </c>
      <c r="U130" s="12">
        <v>2.3966332096670594E-4</v>
      </c>
      <c r="V130" s="12">
        <v>9.7854867800012402E-4</v>
      </c>
      <c r="W130" s="12">
        <v>6.5600339578230161E-3</v>
      </c>
      <c r="X130" s="12">
        <v>-6.654797833144304E-3</v>
      </c>
      <c r="Y130" s="12">
        <v>-1.8367932650912135E-3</v>
      </c>
      <c r="Z130" s="12" t="s">
        <v>19</v>
      </c>
      <c r="AA130" s="13" t="s">
        <v>19</v>
      </c>
      <c r="AB130" s="12" t="s">
        <v>19</v>
      </c>
    </row>
    <row r="131" spans="1:28" s="3" customFormat="1" ht="13.5" x14ac:dyDescent="0.25">
      <c r="A131" s="4" t="s">
        <v>616</v>
      </c>
      <c r="B131" s="14">
        <v>3889</v>
      </c>
      <c r="C131" s="6" t="s">
        <v>617</v>
      </c>
      <c r="D131" s="6" t="s">
        <v>469</v>
      </c>
      <c r="E131" s="15" t="s">
        <v>58</v>
      </c>
      <c r="F131" s="6" t="s">
        <v>248</v>
      </c>
      <c r="G131" s="16" t="s">
        <v>318</v>
      </c>
      <c r="H131" s="6" t="s">
        <v>129</v>
      </c>
      <c r="I131" s="4" t="s">
        <v>17</v>
      </c>
      <c r="J131" s="4" t="s">
        <v>251</v>
      </c>
      <c r="K131" s="14" t="s">
        <v>18</v>
      </c>
      <c r="L131" s="9">
        <v>5.0000000000000001E-3</v>
      </c>
      <c r="M131" s="9">
        <v>5.0000000000000001E-3</v>
      </c>
      <c r="N131" s="9">
        <v>0.02</v>
      </c>
      <c r="O131" s="6" t="s">
        <v>472</v>
      </c>
      <c r="P131" s="6" t="s">
        <v>645</v>
      </c>
      <c r="Q131" s="11">
        <v>311878442.16145402</v>
      </c>
      <c r="R131" s="11">
        <v>1353.98</v>
      </c>
      <c r="S131" s="12">
        <v>8.8743508162764106E-3</v>
      </c>
      <c r="T131" s="12">
        <v>2.2157391336439834E-5</v>
      </c>
      <c r="U131" s="12">
        <v>2.4378532116863829E-4</v>
      </c>
      <c r="V131" s="12">
        <v>7.2431633407244508E-4</v>
      </c>
      <c r="W131" s="12">
        <v>2.6287923105973313E-3</v>
      </c>
      <c r="X131" s="12">
        <v>5.8165880473943663E-3</v>
      </c>
      <c r="Y131" s="12">
        <v>1.2669778017112469E-2</v>
      </c>
      <c r="Z131" s="12" t="s">
        <v>19</v>
      </c>
      <c r="AA131" s="13" t="s">
        <v>19</v>
      </c>
      <c r="AB131" s="12" t="s">
        <v>19</v>
      </c>
    </row>
    <row r="132" spans="1:28" s="3" customFormat="1" ht="13.5" x14ac:dyDescent="0.25">
      <c r="A132" s="4" t="s">
        <v>626</v>
      </c>
      <c r="B132" s="14">
        <v>3890</v>
      </c>
      <c r="C132" s="6" t="s">
        <v>627</v>
      </c>
      <c r="D132" s="6" t="s">
        <v>386</v>
      </c>
      <c r="E132" s="15" t="s">
        <v>58</v>
      </c>
      <c r="F132" s="6" t="s">
        <v>23</v>
      </c>
      <c r="G132" s="16" t="s">
        <v>628</v>
      </c>
      <c r="H132" s="6" t="s">
        <v>546</v>
      </c>
      <c r="I132" s="4" t="s">
        <v>17</v>
      </c>
      <c r="J132" s="4" t="s">
        <v>252</v>
      </c>
      <c r="K132" s="14" t="s">
        <v>18</v>
      </c>
      <c r="L132" s="9">
        <v>0</v>
      </c>
      <c r="M132" s="9">
        <v>0</v>
      </c>
      <c r="N132" s="9">
        <v>0.02</v>
      </c>
      <c r="O132" s="6" t="s">
        <v>130</v>
      </c>
      <c r="P132" s="6" t="s">
        <v>125</v>
      </c>
      <c r="Q132" s="11">
        <v>799075202.10000002</v>
      </c>
      <c r="R132" s="11">
        <v>1055.3699999999999</v>
      </c>
      <c r="S132" s="12">
        <v>4.3103107456313655E-2</v>
      </c>
      <c r="T132" s="12">
        <v>-9.4752600960964565E-6</v>
      </c>
      <c r="U132" s="12">
        <v>-6.8176007726616797E-4</v>
      </c>
      <c r="V132" s="12">
        <v>-2.2594917561640638E-3</v>
      </c>
      <c r="W132" s="12">
        <v>3.7568241045441574E-3</v>
      </c>
      <c r="X132" s="12">
        <v>1.9176911757725181E-3</v>
      </c>
      <c r="Y132" s="12">
        <v>4.8366909047562225E-2</v>
      </c>
      <c r="Z132" s="12" t="s">
        <v>19</v>
      </c>
      <c r="AA132" s="13" t="s">
        <v>19</v>
      </c>
      <c r="AB132" s="12" t="s">
        <v>19</v>
      </c>
    </row>
    <row r="133" spans="1:28" s="3" customFormat="1" ht="13.5" x14ac:dyDescent="0.25">
      <c r="A133" s="4" t="s">
        <v>629</v>
      </c>
      <c r="B133" s="14">
        <v>3892</v>
      </c>
      <c r="C133" s="6" t="s">
        <v>630</v>
      </c>
      <c r="D133" s="6" t="s">
        <v>22</v>
      </c>
      <c r="E133" s="15" t="s">
        <v>58</v>
      </c>
      <c r="F133" s="6" t="s">
        <v>30</v>
      </c>
      <c r="G133" s="16" t="s">
        <v>304</v>
      </c>
      <c r="H133" s="6" t="s">
        <v>631</v>
      </c>
      <c r="I133" s="4" t="s">
        <v>17</v>
      </c>
      <c r="J133" s="4" t="s">
        <v>251</v>
      </c>
      <c r="K133" s="14" t="s">
        <v>18</v>
      </c>
      <c r="L133" s="9">
        <v>0.03</v>
      </c>
      <c r="M133" s="9">
        <v>1.4999999999999999E-2</v>
      </c>
      <c r="N133" s="9">
        <v>0.02</v>
      </c>
      <c r="O133" s="6" t="s">
        <v>290</v>
      </c>
      <c r="P133" s="6" t="s">
        <v>22</v>
      </c>
      <c r="Q133" s="11">
        <v>1014076.98</v>
      </c>
      <c r="R133" s="11">
        <v>1014.07</v>
      </c>
      <c r="S133" s="12">
        <v>6.7009490529325337E-3</v>
      </c>
      <c r="T133" s="12">
        <v>-1.5775514429662715E-4</v>
      </c>
      <c r="U133" s="12">
        <v>-1.0846200871630279E-4</v>
      </c>
      <c r="V133" s="12">
        <v>1.1834903101731303E-4</v>
      </c>
      <c r="W133" s="12">
        <v>1.5209425893554535E-3</v>
      </c>
      <c r="X133" s="12">
        <v>3.8209877154255188E-3</v>
      </c>
      <c r="Y133" s="12">
        <v>9.4165895223022236E-3</v>
      </c>
      <c r="Z133" s="12" t="s">
        <v>19</v>
      </c>
      <c r="AA133" s="13" t="s">
        <v>19</v>
      </c>
      <c r="AB133" s="12" t="s">
        <v>19</v>
      </c>
    </row>
    <row r="134" spans="1:28" s="3" customFormat="1" ht="13.5" x14ac:dyDescent="0.25">
      <c r="A134" s="4" t="s">
        <v>655</v>
      </c>
      <c r="B134" s="14">
        <v>3894</v>
      </c>
      <c r="C134" s="6" t="s">
        <v>656</v>
      </c>
      <c r="D134" s="6" t="s">
        <v>22</v>
      </c>
      <c r="E134" s="15" t="s">
        <v>58</v>
      </c>
      <c r="F134" s="6" t="s">
        <v>248</v>
      </c>
      <c r="G134" s="16" t="s">
        <v>399</v>
      </c>
      <c r="H134" s="6" t="s">
        <v>592</v>
      </c>
      <c r="I134" s="4" t="s">
        <v>17</v>
      </c>
      <c r="J134" s="4" t="s">
        <v>251</v>
      </c>
      <c r="K134" s="14" t="s">
        <v>18</v>
      </c>
      <c r="L134" s="9">
        <v>0.03</v>
      </c>
      <c r="M134" s="9">
        <v>1.4999999999999999E-2</v>
      </c>
      <c r="N134" s="9">
        <v>0.02</v>
      </c>
      <c r="O134" s="6" t="s">
        <v>290</v>
      </c>
      <c r="P134" s="6" t="s">
        <v>22</v>
      </c>
      <c r="Q134" s="11">
        <v>121584354.04000001</v>
      </c>
      <c r="R134" s="11">
        <v>1016.52</v>
      </c>
      <c r="S134" s="12">
        <v>1.0427124439629046E-2</v>
      </c>
      <c r="T134" s="12">
        <v>1.9675356615820767E-5</v>
      </c>
      <c r="U134" s="12">
        <v>2.6568265682655039E-4</v>
      </c>
      <c r="V134" s="12">
        <v>8.9601323342618536E-4</v>
      </c>
      <c r="W134" s="12">
        <v>3.3163567452327508E-3</v>
      </c>
      <c r="X134" s="12">
        <v>7.1135593556184732E-3</v>
      </c>
      <c r="Y134" s="12">
        <v>1.4005266937993739E-2</v>
      </c>
      <c r="Z134" s="12" t="s">
        <v>19</v>
      </c>
      <c r="AA134" s="13" t="s">
        <v>19</v>
      </c>
      <c r="AB134" s="12" t="s">
        <v>19</v>
      </c>
    </row>
    <row r="135" spans="1:28" s="3" customFormat="1" ht="13.5" x14ac:dyDescent="0.25">
      <c r="A135" s="4" t="s">
        <v>632</v>
      </c>
      <c r="B135" s="14">
        <v>3895</v>
      </c>
      <c r="C135" s="6" t="s">
        <v>60</v>
      </c>
      <c r="D135" s="6" t="s">
        <v>633</v>
      </c>
      <c r="E135" s="15" t="s">
        <v>58</v>
      </c>
      <c r="F135" s="6" t="s">
        <v>248</v>
      </c>
      <c r="G135" s="16" t="s">
        <v>318</v>
      </c>
      <c r="H135" s="6" t="s">
        <v>564</v>
      </c>
      <c r="I135" s="4" t="s">
        <v>17</v>
      </c>
      <c r="J135" s="4" t="s">
        <v>251</v>
      </c>
      <c r="K135" s="14" t="s">
        <v>118</v>
      </c>
      <c r="L135" s="9">
        <v>0.03</v>
      </c>
      <c r="M135" s="9">
        <v>1.4999999999999999E-2</v>
      </c>
      <c r="N135" s="9">
        <v>0.02</v>
      </c>
      <c r="O135" s="6" t="s">
        <v>286</v>
      </c>
      <c r="P135" s="6" t="s">
        <v>641</v>
      </c>
      <c r="Q135" s="11">
        <v>1610688570.55</v>
      </c>
      <c r="R135" s="11">
        <v>1626.29</v>
      </c>
      <c r="S135" s="12">
        <v>1.1997436232506315E-2</v>
      </c>
      <c r="T135" s="12">
        <v>3.0745769382105055E-5</v>
      </c>
      <c r="U135" s="12">
        <v>2.4601910338329378E-4</v>
      </c>
      <c r="V135" s="12">
        <v>1.0279326857973389E-3</v>
      </c>
      <c r="W135" s="12">
        <v>3.665874656710004E-3</v>
      </c>
      <c r="X135" s="12">
        <v>7.9581022033530131E-3</v>
      </c>
      <c r="Y135" s="12">
        <v>1.7251408948464653E-2</v>
      </c>
      <c r="Z135" s="12">
        <v>2.8290654656485035E-2</v>
      </c>
      <c r="AA135" s="13">
        <v>4.5271600034450479E-2</v>
      </c>
      <c r="AB135" s="12">
        <v>8.0280557155316762E-2</v>
      </c>
    </row>
    <row r="136" spans="1:28" s="3" customFormat="1" ht="13.5" x14ac:dyDescent="0.25">
      <c r="A136" s="4" t="s">
        <v>634</v>
      </c>
      <c r="B136" s="14">
        <v>3896</v>
      </c>
      <c r="C136" s="6" t="s">
        <v>57</v>
      </c>
      <c r="D136" s="6" t="s">
        <v>633</v>
      </c>
      <c r="E136" s="15" t="s">
        <v>58</v>
      </c>
      <c r="F136" s="6" t="s">
        <v>30</v>
      </c>
      <c r="G136" s="16" t="s">
        <v>304</v>
      </c>
      <c r="H136" s="6" t="s">
        <v>328</v>
      </c>
      <c r="I136" s="4" t="s">
        <v>17</v>
      </c>
      <c r="J136" s="4" t="s">
        <v>251</v>
      </c>
      <c r="K136" s="14" t="s">
        <v>118</v>
      </c>
      <c r="L136" s="9">
        <v>0.03</v>
      </c>
      <c r="M136" s="9">
        <v>1.4999999999999999E-2</v>
      </c>
      <c r="N136" s="9">
        <v>0.02</v>
      </c>
      <c r="O136" s="6" t="s">
        <v>286</v>
      </c>
      <c r="P136" s="6" t="s">
        <v>641</v>
      </c>
      <c r="Q136" s="11">
        <v>2435970203.9000001</v>
      </c>
      <c r="R136" s="11">
        <v>1668.1</v>
      </c>
      <c r="S136" s="12">
        <v>1.2190460009344553E-2</v>
      </c>
      <c r="T136" s="12">
        <v>5.9948803721567218E-6</v>
      </c>
      <c r="U136" s="12">
        <v>1.6188700287198446E-4</v>
      </c>
      <c r="V136" s="12">
        <v>7.5592138417604027E-4</v>
      </c>
      <c r="W136" s="12">
        <v>3.9300179950287817E-3</v>
      </c>
      <c r="X136" s="12">
        <v>7.8666892234816339E-3</v>
      </c>
      <c r="Y136" s="12">
        <v>1.8749236594601086E-2</v>
      </c>
      <c r="Z136" s="12">
        <v>3.3619751115814757E-2</v>
      </c>
      <c r="AA136" s="13">
        <v>5.4647441368784543E-2</v>
      </c>
      <c r="AB136" s="12">
        <v>9.9251591611657836E-2</v>
      </c>
    </row>
    <row r="137" spans="1:28" s="3" customFormat="1" ht="13.5" x14ac:dyDescent="0.25">
      <c r="A137" s="4" t="s">
        <v>635</v>
      </c>
      <c r="B137" s="14">
        <v>3897</v>
      </c>
      <c r="C137" s="6" t="s">
        <v>636</v>
      </c>
      <c r="D137" s="6" t="s">
        <v>633</v>
      </c>
      <c r="E137" s="15" t="s">
        <v>58</v>
      </c>
      <c r="F137" s="6" t="s">
        <v>23</v>
      </c>
      <c r="G137" s="16" t="s">
        <v>642</v>
      </c>
      <c r="H137" s="6" t="s">
        <v>456</v>
      </c>
      <c r="I137" s="4" t="s">
        <v>17</v>
      </c>
      <c r="J137" s="4" t="s">
        <v>251</v>
      </c>
      <c r="K137" s="14" t="s">
        <v>118</v>
      </c>
      <c r="L137" s="9">
        <v>0.03</v>
      </c>
      <c r="M137" s="9">
        <v>0.03</v>
      </c>
      <c r="N137" s="9">
        <v>0.02</v>
      </c>
      <c r="O137" s="6" t="s">
        <v>286</v>
      </c>
      <c r="P137" s="6" t="s">
        <v>641</v>
      </c>
      <c r="Q137" s="11">
        <v>41267438.659999996</v>
      </c>
      <c r="R137" s="11">
        <v>2038.6</v>
      </c>
      <c r="S137" s="12">
        <v>2.5474324045203826E-3</v>
      </c>
      <c r="T137" s="12">
        <v>6.8679297116388185E-5</v>
      </c>
      <c r="U137" s="12">
        <v>-3.6947257301482642E-3</v>
      </c>
      <c r="V137" s="12">
        <v>-4.9029221415963916E-4</v>
      </c>
      <c r="W137" s="12">
        <v>6.6265799484594877E-4</v>
      </c>
      <c r="X137" s="12">
        <v>-2.7979963997808695E-3</v>
      </c>
      <c r="Y137" s="12">
        <v>1.421876399239805E-2</v>
      </c>
      <c r="Z137" s="12" t="s">
        <v>19</v>
      </c>
      <c r="AA137" s="13" t="s">
        <v>19</v>
      </c>
      <c r="AB137" s="12" t="s">
        <v>19</v>
      </c>
    </row>
    <row r="138" spans="1:28" s="3" customFormat="1" ht="13.5" x14ac:dyDescent="0.25">
      <c r="A138" s="4" t="s">
        <v>637</v>
      </c>
      <c r="B138" s="14">
        <v>3898</v>
      </c>
      <c r="C138" s="6" t="s">
        <v>638</v>
      </c>
      <c r="D138" s="6" t="s">
        <v>633</v>
      </c>
      <c r="E138" s="15" t="s">
        <v>58</v>
      </c>
      <c r="F138" s="6" t="s">
        <v>249</v>
      </c>
      <c r="G138" s="16" t="s">
        <v>19</v>
      </c>
      <c r="H138" s="6" t="s">
        <v>420</v>
      </c>
      <c r="I138" s="4" t="s">
        <v>17</v>
      </c>
      <c r="J138" s="4" t="s">
        <v>251</v>
      </c>
      <c r="K138" s="14" t="s">
        <v>118</v>
      </c>
      <c r="L138" s="9">
        <v>0.03</v>
      </c>
      <c r="M138" s="9">
        <v>1.4999999999999999E-2</v>
      </c>
      <c r="N138" s="9">
        <v>0.02</v>
      </c>
      <c r="O138" s="6" t="s">
        <v>286</v>
      </c>
      <c r="P138" s="6" t="s">
        <v>641</v>
      </c>
      <c r="Q138" s="11">
        <v>848754017.65999997</v>
      </c>
      <c r="R138" s="11">
        <v>3682.56</v>
      </c>
      <c r="S138" s="12">
        <v>-1.6034436229649736E-2</v>
      </c>
      <c r="T138" s="12">
        <v>1.5209125475283689E-4</v>
      </c>
      <c r="U138" s="12">
        <v>5.3252187143401522E-4</v>
      </c>
      <c r="V138" s="12">
        <v>3.4742943095146615E-3</v>
      </c>
      <c r="W138" s="12">
        <v>6.3234064414579008E-3</v>
      </c>
      <c r="X138" s="12">
        <v>-7.2865195345038665E-3</v>
      </c>
      <c r="Y138" s="12">
        <v>5.6514367691168745E-4</v>
      </c>
      <c r="Z138" s="12" t="s">
        <v>19</v>
      </c>
      <c r="AA138" s="13" t="s">
        <v>19</v>
      </c>
      <c r="AB138" s="12" t="s">
        <v>19</v>
      </c>
    </row>
    <row r="139" spans="1:28" s="3" customFormat="1" ht="13.5" x14ac:dyDescent="0.25">
      <c r="A139" s="4" t="s">
        <v>639</v>
      </c>
      <c r="B139" s="14">
        <v>3899</v>
      </c>
      <c r="C139" s="6" t="s">
        <v>640</v>
      </c>
      <c r="D139" s="6" t="s">
        <v>633</v>
      </c>
      <c r="E139" s="15" t="s">
        <v>58</v>
      </c>
      <c r="F139" s="6" t="s">
        <v>250</v>
      </c>
      <c r="G139" s="16" t="s">
        <v>19</v>
      </c>
      <c r="H139" s="6" t="s">
        <v>320</v>
      </c>
      <c r="I139" s="4" t="s">
        <v>17</v>
      </c>
      <c r="J139" s="4" t="s">
        <v>251</v>
      </c>
      <c r="K139" s="14" t="s">
        <v>118</v>
      </c>
      <c r="L139" s="9">
        <v>0.03</v>
      </c>
      <c r="M139" s="9">
        <v>1.4999999999999999E-2</v>
      </c>
      <c r="N139" s="9">
        <v>0.02</v>
      </c>
      <c r="O139" s="6" t="s">
        <v>286</v>
      </c>
      <c r="P139" s="6" t="s">
        <v>641</v>
      </c>
      <c r="Q139" s="11">
        <v>10152525.199999999</v>
      </c>
      <c r="R139" s="11">
        <v>5414.68</v>
      </c>
      <c r="S139" s="12">
        <v>-6.272254082114849E-2</v>
      </c>
      <c r="T139" s="12">
        <v>5.3401924317098915E-4</v>
      </c>
      <c r="U139" s="12">
        <v>5.8948644458374857E-4</v>
      </c>
      <c r="V139" s="12">
        <v>-7.5662787564718525E-4</v>
      </c>
      <c r="W139" s="12">
        <v>3.6775882139229608E-3</v>
      </c>
      <c r="X139" s="12">
        <v>-3.3760597587024613E-2</v>
      </c>
      <c r="Y139" s="12">
        <v>-3.1719974392263331E-2</v>
      </c>
      <c r="Z139" s="12" t="s">
        <v>19</v>
      </c>
      <c r="AA139" s="13" t="s">
        <v>19</v>
      </c>
      <c r="AB139" s="12" t="s">
        <v>19</v>
      </c>
    </row>
    <row r="140" spans="1:28" s="3" customFormat="1" ht="13.5" x14ac:dyDescent="0.25">
      <c r="A140" s="4" t="s">
        <v>646</v>
      </c>
      <c r="B140" s="14">
        <v>3900</v>
      </c>
      <c r="C140" s="6" t="s">
        <v>647</v>
      </c>
      <c r="D140" s="6" t="s">
        <v>470</v>
      </c>
      <c r="E140" s="15" t="s">
        <v>58</v>
      </c>
      <c r="F140" s="6" t="s">
        <v>23</v>
      </c>
      <c r="G140" s="16" t="s">
        <v>324</v>
      </c>
      <c r="H140" s="6" t="s">
        <v>650</v>
      </c>
      <c r="I140" s="4" t="s">
        <v>17</v>
      </c>
      <c r="J140" s="4" t="s">
        <v>251</v>
      </c>
      <c r="K140" s="14" t="s">
        <v>118</v>
      </c>
      <c r="L140" s="9">
        <v>0.03</v>
      </c>
      <c r="M140" s="9">
        <v>0.03</v>
      </c>
      <c r="N140" s="9">
        <v>0.02</v>
      </c>
      <c r="O140" s="6" t="s">
        <v>130</v>
      </c>
      <c r="P140" s="6" t="s">
        <v>652</v>
      </c>
      <c r="Q140" s="11">
        <v>1008349.93</v>
      </c>
      <c r="R140" s="11">
        <v>1008.35</v>
      </c>
      <c r="S140" s="12">
        <v>-5.0552108320281398E-4</v>
      </c>
      <c r="T140" s="12">
        <v>-4.0643958919858855E-4</v>
      </c>
      <c r="U140" s="12">
        <v>-4.0643958919858855E-4</v>
      </c>
      <c r="V140" s="12">
        <v>-3.7839119524194584E-3</v>
      </c>
      <c r="W140" s="12">
        <v>1.2213043132893978E-3</v>
      </c>
      <c r="X140" s="12">
        <v>-3.469812630118199E-4</v>
      </c>
      <c r="Y140" s="12">
        <v>5.905649272268461E-3</v>
      </c>
      <c r="Z140" s="12" t="s">
        <v>19</v>
      </c>
      <c r="AA140" s="13" t="s">
        <v>19</v>
      </c>
      <c r="AB140" s="12" t="s">
        <v>19</v>
      </c>
    </row>
    <row r="141" spans="1:28" s="3" customFormat="1" ht="13.5" x14ac:dyDescent="0.25">
      <c r="A141" s="4" t="s">
        <v>648</v>
      </c>
      <c r="B141" s="14">
        <v>3901</v>
      </c>
      <c r="C141" s="6" t="s">
        <v>649</v>
      </c>
      <c r="D141" s="6" t="s">
        <v>470</v>
      </c>
      <c r="E141" s="15" t="s">
        <v>58</v>
      </c>
      <c r="F141" s="6" t="s">
        <v>30</v>
      </c>
      <c r="G141" s="16" t="s">
        <v>304</v>
      </c>
      <c r="H141" s="6" t="s">
        <v>651</v>
      </c>
      <c r="I141" s="4" t="s">
        <v>17</v>
      </c>
      <c r="J141" s="4" t="s">
        <v>251</v>
      </c>
      <c r="K141" s="14" t="s">
        <v>118</v>
      </c>
      <c r="L141" s="9">
        <v>0.03</v>
      </c>
      <c r="M141" s="9">
        <v>0.03</v>
      </c>
      <c r="N141" s="9">
        <v>0.02</v>
      </c>
      <c r="O141" s="6" t="s">
        <v>130</v>
      </c>
      <c r="P141" s="6" t="s">
        <v>652</v>
      </c>
      <c r="Q141" s="11">
        <v>1012034.63</v>
      </c>
      <c r="R141" s="11">
        <v>1012.03</v>
      </c>
      <c r="S141" s="12">
        <v>6.5943902924209229E-3</v>
      </c>
      <c r="T141" s="12">
        <v>-5.928326532231236E-5</v>
      </c>
      <c r="U141" s="12">
        <v>-1.976186947283416E-5</v>
      </c>
      <c r="V141" s="12">
        <v>1.8777672359260444E-4</v>
      </c>
      <c r="W141" s="12">
        <v>1.6727042381771886E-3</v>
      </c>
      <c r="X141" s="12">
        <v>4.1474425757800767E-3</v>
      </c>
      <c r="Y141" s="12">
        <v>9.5767285496244359E-3</v>
      </c>
      <c r="Z141" s="12" t="s">
        <v>19</v>
      </c>
      <c r="AA141" s="13" t="s">
        <v>19</v>
      </c>
      <c r="AB141" s="12" t="s">
        <v>19</v>
      </c>
    </row>
    <row r="142" spans="1:28" s="3" customFormat="1" ht="13.5" x14ac:dyDescent="0.25">
      <c r="A142" s="4" t="s">
        <v>663</v>
      </c>
      <c r="B142" s="14">
        <v>3903</v>
      </c>
      <c r="C142" s="6" t="s">
        <v>684</v>
      </c>
      <c r="D142" s="6" t="s">
        <v>39</v>
      </c>
      <c r="E142" s="15" t="s">
        <v>58</v>
      </c>
      <c r="F142" s="6" t="s">
        <v>250</v>
      </c>
      <c r="G142" s="16" t="s">
        <v>19</v>
      </c>
      <c r="H142" s="10" t="s">
        <v>664</v>
      </c>
      <c r="I142" s="4" t="s">
        <v>17</v>
      </c>
      <c r="J142" s="4" t="s">
        <v>252</v>
      </c>
      <c r="K142" s="14" t="s">
        <v>118</v>
      </c>
      <c r="L142" s="9">
        <v>0</v>
      </c>
      <c r="M142" s="9">
        <v>0</v>
      </c>
      <c r="N142" s="9">
        <v>0.02</v>
      </c>
      <c r="O142" s="22" t="s">
        <v>665</v>
      </c>
      <c r="P142" s="26" t="s">
        <v>39</v>
      </c>
      <c r="Q142" s="11">
        <v>678407919.24000001</v>
      </c>
      <c r="R142" s="11">
        <v>1026.26</v>
      </c>
      <c r="S142" s="12">
        <v>-7.4841338525890658E-2</v>
      </c>
      <c r="T142" s="12">
        <v>9.0702505534809644E-4</v>
      </c>
      <c r="U142" s="12">
        <v>2.9122038933625384E-3</v>
      </c>
      <c r="V142" s="12">
        <v>2.6316045965358513E-4</v>
      </c>
      <c r="W142" s="12">
        <v>1.5164254696170894E-2</v>
      </c>
      <c r="X142" s="12">
        <v>-3.7595536174801818E-2</v>
      </c>
      <c r="Y142" s="12">
        <v>-5.0111069974083759E-2</v>
      </c>
      <c r="Z142" s="12" t="s">
        <v>19</v>
      </c>
      <c r="AA142" s="13" t="s">
        <v>19</v>
      </c>
      <c r="AB142" s="12" t="s">
        <v>19</v>
      </c>
    </row>
    <row r="143" spans="1:28" s="3" customFormat="1" ht="13.5" x14ac:dyDescent="0.25">
      <c r="A143" s="4" t="s">
        <v>657</v>
      </c>
      <c r="B143" s="14">
        <v>3904</v>
      </c>
      <c r="C143" s="6" t="s">
        <v>658</v>
      </c>
      <c r="D143" s="6" t="s">
        <v>72</v>
      </c>
      <c r="E143" s="15" t="s">
        <v>58</v>
      </c>
      <c r="F143" s="6" t="s">
        <v>249</v>
      </c>
      <c r="G143" s="16" t="s">
        <v>19</v>
      </c>
      <c r="H143" s="6" t="s">
        <v>659</v>
      </c>
      <c r="I143" s="4" t="s">
        <v>17</v>
      </c>
      <c r="J143" s="4" t="s">
        <v>252</v>
      </c>
      <c r="K143" s="14" t="s">
        <v>118</v>
      </c>
      <c r="L143" s="9">
        <v>0</v>
      </c>
      <c r="M143" s="9">
        <v>0</v>
      </c>
      <c r="N143" s="9">
        <v>0.02</v>
      </c>
      <c r="O143" s="6" t="s">
        <v>79</v>
      </c>
      <c r="P143" s="6" t="s">
        <v>72</v>
      </c>
      <c r="Q143" s="11">
        <v>396362272.85000002</v>
      </c>
      <c r="R143" s="11">
        <v>1077.52</v>
      </c>
      <c r="S143" s="12">
        <v>-5.8953234124605363E-3</v>
      </c>
      <c r="T143" s="12">
        <v>3.3421218760434842E-4</v>
      </c>
      <c r="U143" s="12">
        <v>3.9922383459141175E-4</v>
      </c>
      <c r="V143" s="12">
        <v>1.2079314638270562E-3</v>
      </c>
      <c r="W143" s="12">
        <v>6.7645849684194875E-3</v>
      </c>
      <c r="X143" s="12">
        <v>4.5401575537219879E-3</v>
      </c>
      <c r="Y143" s="12">
        <v>1.200293029284142E-2</v>
      </c>
      <c r="Z143" s="12" t="s">
        <v>19</v>
      </c>
      <c r="AA143" s="13" t="s">
        <v>19</v>
      </c>
      <c r="AB143" s="12" t="s">
        <v>19</v>
      </c>
    </row>
    <row r="144" spans="1:28" s="3" customFormat="1" ht="13.5" x14ac:dyDescent="0.25">
      <c r="A144" s="4" t="s">
        <v>691</v>
      </c>
      <c r="B144" s="14">
        <v>3905</v>
      </c>
      <c r="C144" s="6" t="s">
        <v>692</v>
      </c>
      <c r="D144" s="6" t="s">
        <v>43</v>
      </c>
      <c r="E144" s="15" t="s">
        <v>58</v>
      </c>
      <c r="F144" s="6" t="s">
        <v>250</v>
      </c>
      <c r="G144" s="16" t="s">
        <v>19</v>
      </c>
      <c r="H144" s="10" t="s">
        <v>664</v>
      </c>
      <c r="I144" s="4" t="s">
        <v>17</v>
      </c>
      <c r="J144" s="4" t="s">
        <v>251</v>
      </c>
      <c r="K144" s="14" t="s">
        <v>118</v>
      </c>
      <c r="L144" s="9">
        <v>0</v>
      </c>
      <c r="M144" s="9">
        <v>0</v>
      </c>
      <c r="N144" s="9">
        <v>0.02</v>
      </c>
      <c r="O144" s="6" t="s">
        <v>290</v>
      </c>
      <c r="P144" s="6" t="s">
        <v>43</v>
      </c>
      <c r="Q144" s="11">
        <v>156374006.28999999</v>
      </c>
      <c r="R144" s="11">
        <v>940.11</v>
      </c>
      <c r="S144" s="12">
        <v>-7.6267772395429048E-2</v>
      </c>
      <c r="T144" s="12">
        <v>7.771083054781007E-4</v>
      </c>
      <c r="U144" s="12">
        <v>5.9386235233693596E-3</v>
      </c>
      <c r="V144" s="12">
        <v>-2.6733713121797329E-3</v>
      </c>
      <c r="W144" s="12">
        <v>1.1034037748023865E-2</v>
      </c>
      <c r="X144" s="12">
        <v>-4.2218939432530127E-2</v>
      </c>
      <c r="Y144" s="12" t="s">
        <v>19</v>
      </c>
      <c r="Z144" s="12" t="s">
        <v>19</v>
      </c>
      <c r="AA144" s="13" t="s">
        <v>19</v>
      </c>
      <c r="AB144" s="12" t="s">
        <v>19</v>
      </c>
    </row>
    <row r="145" spans="1:28" s="3" customFormat="1" ht="13.5" x14ac:dyDescent="0.25">
      <c r="A145" s="4" t="s">
        <v>701</v>
      </c>
      <c r="B145" s="14">
        <v>3907</v>
      </c>
      <c r="C145" s="6" t="s">
        <v>702</v>
      </c>
      <c r="D145" s="6" t="s">
        <v>468</v>
      </c>
      <c r="E145" s="15" t="s">
        <v>58</v>
      </c>
      <c r="F145" s="6" t="s">
        <v>23</v>
      </c>
      <c r="G145" s="16" t="s">
        <v>324</v>
      </c>
      <c r="H145" s="10" t="s">
        <v>572</v>
      </c>
      <c r="I145" s="4" t="s">
        <v>17</v>
      </c>
      <c r="J145" s="4" t="s">
        <v>251</v>
      </c>
      <c r="K145" s="14" t="s">
        <v>18</v>
      </c>
      <c r="L145" s="9">
        <v>0.03</v>
      </c>
      <c r="M145" s="9">
        <v>1.4999999999999999E-2</v>
      </c>
      <c r="N145" s="9">
        <v>0.02</v>
      </c>
      <c r="O145" s="6" t="s">
        <v>290</v>
      </c>
      <c r="P145" s="6" t="s">
        <v>104</v>
      </c>
      <c r="Q145" s="11">
        <v>199249730.58000001</v>
      </c>
      <c r="R145" s="11">
        <v>101.24</v>
      </c>
      <c r="S145" s="12">
        <v>-6.8667843829704027E-3</v>
      </c>
      <c r="T145" s="12">
        <v>-9.8765432098815964E-5</v>
      </c>
      <c r="U145" s="12">
        <v>-4.936321453254158E-4</v>
      </c>
      <c r="V145" s="12">
        <v>-1.3809429867824084E-3</v>
      </c>
      <c r="W145" s="12">
        <v>-5.9230009871670563E-4</v>
      </c>
      <c r="X145" s="12">
        <v>-9.8777506112469934E-3</v>
      </c>
      <c r="Y145" s="12" t="s">
        <v>19</v>
      </c>
      <c r="Z145" s="12" t="s">
        <v>19</v>
      </c>
      <c r="AA145" s="13" t="s">
        <v>19</v>
      </c>
      <c r="AB145" s="12" t="s">
        <v>19</v>
      </c>
    </row>
    <row r="146" spans="1:28" s="3" customFormat="1" ht="16.5" customHeight="1" x14ac:dyDescent="0.25">
      <c r="A146" s="4" t="s">
        <v>704</v>
      </c>
      <c r="B146" s="14">
        <v>3909</v>
      </c>
      <c r="C146" s="6" t="s">
        <v>703</v>
      </c>
      <c r="D146" s="6" t="s">
        <v>386</v>
      </c>
      <c r="E146" s="15" t="s">
        <v>58</v>
      </c>
      <c r="F146" s="6" t="s">
        <v>250</v>
      </c>
      <c r="G146" s="16" t="s">
        <v>19</v>
      </c>
      <c r="H146" s="10" t="s">
        <v>320</v>
      </c>
      <c r="I146" s="4" t="s">
        <v>17</v>
      </c>
      <c r="J146" s="4" t="s">
        <v>251</v>
      </c>
      <c r="K146" s="14" t="s">
        <v>18</v>
      </c>
      <c r="L146" s="9">
        <v>0.03</v>
      </c>
      <c r="M146" s="9">
        <v>1.4999999999999999E-2</v>
      </c>
      <c r="N146" s="9">
        <v>0.02</v>
      </c>
      <c r="O146" s="6" t="s">
        <v>130</v>
      </c>
      <c r="P146" s="6" t="s">
        <v>543</v>
      </c>
      <c r="Q146" s="11">
        <v>31211263.670000002</v>
      </c>
      <c r="R146" s="11">
        <v>909.39</v>
      </c>
      <c r="S146" s="12">
        <v>-9.4070650116554813E-2</v>
      </c>
      <c r="T146" s="12">
        <v>-2.1992280709450976E-5</v>
      </c>
      <c r="U146" s="12">
        <v>1.9611947863068637E-3</v>
      </c>
      <c r="V146" s="12">
        <v>-3.2115924237110481E-3</v>
      </c>
      <c r="W146" s="12">
        <v>1.1039957307717908E-2</v>
      </c>
      <c r="X146" s="12">
        <v>-3.4217988339121319E-2</v>
      </c>
      <c r="Y146" s="12" t="s">
        <v>19</v>
      </c>
      <c r="Z146" s="12" t="s">
        <v>19</v>
      </c>
      <c r="AA146" s="13" t="s">
        <v>19</v>
      </c>
      <c r="AB146" s="12" t="s">
        <v>19</v>
      </c>
    </row>
    <row r="147" spans="1:28" s="3" customFormat="1" ht="13.5" x14ac:dyDescent="0.25">
      <c r="A147" s="4" t="s">
        <v>705</v>
      </c>
      <c r="B147" s="14">
        <v>3911</v>
      </c>
      <c r="C147" s="6" t="s">
        <v>706</v>
      </c>
      <c r="D147" s="6" t="s">
        <v>78</v>
      </c>
      <c r="E147" s="15" t="s">
        <v>58</v>
      </c>
      <c r="F147" s="6" t="s">
        <v>30</v>
      </c>
      <c r="G147" s="16" t="s">
        <v>304</v>
      </c>
      <c r="H147" s="10" t="s">
        <v>709</v>
      </c>
      <c r="I147" s="4" t="s">
        <v>17</v>
      </c>
      <c r="J147" s="4" t="s">
        <v>251</v>
      </c>
      <c r="K147" s="14" t="s">
        <v>18</v>
      </c>
      <c r="L147" s="9">
        <v>0.03</v>
      </c>
      <c r="M147" s="9">
        <v>1.4999999999999999E-2</v>
      </c>
      <c r="N147" s="9">
        <v>0.02</v>
      </c>
      <c r="O147" s="6" t="s">
        <v>79</v>
      </c>
      <c r="P147" s="6" t="s">
        <v>710</v>
      </c>
      <c r="Q147" s="11">
        <v>370290540.99000001</v>
      </c>
      <c r="R147" s="11">
        <v>1009.2</v>
      </c>
      <c r="S147" s="12">
        <v>5.7599999999999908E-3</v>
      </c>
      <c r="T147" s="12">
        <v>-4.4722274674277286E-4</v>
      </c>
      <c r="U147" s="12">
        <v>-5.9620811637984693E-4</v>
      </c>
      <c r="V147" s="12">
        <v>-2.4795191716422351E-3</v>
      </c>
      <c r="W147" s="12">
        <v>-3.37938574694396E-4</v>
      </c>
      <c r="X147" s="12">
        <v>6.8651934691110153E-4</v>
      </c>
      <c r="Y147" s="12" t="s">
        <v>19</v>
      </c>
      <c r="Z147" s="12" t="s">
        <v>19</v>
      </c>
      <c r="AA147" s="13" t="s">
        <v>19</v>
      </c>
      <c r="AB147" s="12" t="s">
        <v>19</v>
      </c>
    </row>
    <row r="148" spans="1:28" s="3" customFormat="1" ht="13.5" x14ac:dyDescent="0.25">
      <c r="A148" s="4" t="s">
        <v>707</v>
      </c>
      <c r="B148" s="14">
        <v>3912</v>
      </c>
      <c r="C148" s="6" t="s">
        <v>708</v>
      </c>
      <c r="D148" s="6" t="s">
        <v>78</v>
      </c>
      <c r="E148" s="15" t="s">
        <v>58</v>
      </c>
      <c r="F148" s="6" t="s">
        <v>23</v>
      </c>
      <c r="G148" s="7" t="s">
        <v>324</v>
      </c>
      <c r="H148" s="10" t="s">
        <v>572</v>
      </c>
      <c r="I148" s="4" t="s">
        <v>17</v>
      </c>
      <c r="J148" s="4" t="s">
        <v>251</v>
      </c>
      <c r="K148" s="14" t="s">
        <v>18</v>
      </c>
      <c r="L148" s="9">
        <v>0.03</v>
      </c>
      <c r="M148" s="9">
        <v>1.4999999999999999E-2</v>
      </c>
      <c r="N148" s="9">
        <v>0.02</v>
      </c>
      <c r="O148" s="6" t="s">
        <v>79</v>
      </c>
      <c r="P148" s="6" t="s">
        <v>710</v>
      </c>
      <c r="Q148" s="11">
        <v>330859082.06</v>
      </c>
      <c r="R148" s="11">
        <v>1005.76</v>
      </c>
      <c r="S148" s="12">
        <v>9.2000000000000449E-3</v>
      </c>
      <c r="T148" s="12">
        <v>-7.9264426125482765E-5</v>
      </c>
      <c r="U148" s="12">
        <v>-2.9725632412802547E-5</v>
      </c>
      <c r="V148" s="12">
        <v>1.9818070116426702E-5</v>
      </c>
      <c r="W148" s="12">
        <v>2.0652950988959023E-3</v>
      </c>
      <c r="X148" s="12">
        <v>5.8906198606585155E-3</v>
      </c>
      <c r="Y148" s="12" t="s">
        <v>19</v>
      </c>
      <c r="Z148" s="12" t="s">
        <v>19</v>
      </c>
      <c r="AA148" s="13" t="s">
        <v>19</v>
      </c>
      <c r="AB148" s="12" t="s">
        <v>19</v>
      </c>
    </row>
    <row r="149" spans="1:28" s="3" customFormat="1" ht="13.5" x14ac:dyDescent="0.25">
      <c r="A149" s="4" t="s">
        <v>715</v>
      </c>
      <c r="B149" s="14">
        <v>3914</v>
      </c>
      <c r="C149" s="6" t="s">
        <v>737</v>
      </c>
      <c r="D149" s="6" t="s">
        <v>115</v>
      </c>
      <c r="E149" s="15" t="s">
        <v>58</v>
      </c>
      <c r="F149" s="6" t="s">
        <v>30</v>
      </c>
      <c r="G149" s="16" t="s">
        <v>304</v>
      </c>
      <c r="H149" s="10" t="s">
        <v>323</v>
      </c>
      <c r="I149" s="4" t="s">
        <v>17</v>
      </c>
      <c r="J149" s="4" t="s">
        <v>251</v>
      </c>
      <c r="K149" s="14" t="s">
        <v>18</v>
      </c>
      <c r="L149" s="9">
        <v>0.03</v>
      </c>
      <c r="M149" s="9">
        <v>0.03</v>
      </c>
      <c r="N149" s="9">
        <v>0.02</v>
      </c>
      <c r="O149" s="6" t="s">
        <v>472</v>
      </c>
      <c r="P149" s="6" t="s">
        <v>115</v>
      </c>
      <c r="Q149" s="11">
        <v>193505231.87</v>
      </c>
      <c r="R149" s="11">
        <v>1008.22</v>
      </c>
      <c r="S149" s="12" t="s">
        <v>19</v>
      </c>
      <c r="T149" s="12">
        <v>-1.8841542626505181E-4</v>
      </c>
      <c r="U149" s="12">
        <v>-1.9833006088726106E-4</v>
      </c>
      <c r="V149" s="12">
        <v>-8.126536113533025E-4</v>
      </c>
      <c r="W149" s="12">
        <v>1.1419265790858404E-3</v>
      </c>
      <c r="X149" s="12">
        <v>5.1643005263998084E-3</v>
      </c>
      <c r="Y149" s="12" t="s">
        <v>19</v>
      </c>
      <c r="Z149" s="12" t="s">
        <v>19</v>
      </c>
      <c r="AA149" s="13" t="s">
        <v>19</v>
      </c>
      <c r="AB149" s="12" t="s">
        <v>19</v>
      </c>
    </row>
    <row r="150" spans="1:28" s="3" customFormat="1" ht="15.75" customHeight="1" x14ac:dyDescent="0.25">
      <c r="A150" s="4" t="s">
        <v>730</v>
      </c>
      <c r="B150" s="14">
        <v>3917</v>
      </c>
      <c r="C150" s="6" t="s">
        <v>731</v>
      </c>
      <c r="D150" s="6" t="s">
        <v>386</v>
      </c>
      <c r="E150" s="15" t="s">
        <v>58</v>
      </c>
      <c r="F150" s="6" t="s">
        <v>23</v>
      </c>
      <c r="G150" s="16" t="s">
        <v>642</v>
      </c>
      <c r="H150" s="10" t="s">
        <v>380</v>
      </c>
      <c r="I150" s="4" t="s">
        <v>17</v>
      </c>
      <c r="J150" s="4" t="s">
        <v>251</v>
      </c>
      <c r="K150" s="14" t="s">
        <v>18</v>
      </c>
      <c r="L150" s="9">
        <v>0.03</v>
      </c>
      <c r="M150" s="9">
        <v>1.4999999999999999E-2</v>
      </c>
      <c r="N150" s="9">
        <v>0.02</v>
      </c>
      <c r="O150" s="6" t="s">
        <v>130</v>
      </c>
      <c r="P150" s="6" t="s">
        <v>543</v>
      </c>
      <c r="Q150" s="11">
        <v>996715.46</v>
      </c>
      <c r="R150" s="11">
        <v>996.72</v>
      </c>
      <c r="S150" s="12" t="s">
        <v>19</v>
      </c>
      <c r="T150" s="12">
        <v>-5.2143917211501924E-4</v>
      </c>
      <c r="U150" s="12">
        <v>-7.1182940156193689E-4</v>
      </c>
      <c r="V150" s="12">
        <v>-1.7726767418802208E-3</v>
      </c>
      <c r="W150" s="12">
        <v>-1.9426030881380459E-3</v>
      </c>
      <c r="X150" s="12">
        <v>-3.2999340013199281E-3</v>
      </c>
      <c r="Y150" s="12" t="s">
        <v>19</v>
      </c>
      <c r="Z150" s="12" t="s">
        <v>19</v>
      </c>
      <c r="AA150" s="13" t="s">
        <v>19</v>
      </c>
      <c r="AB150" s="12" t="s">
        <v>19</v>
      </c>
    </row>
    <row r="151" spans="1:28" s="3" customFormat="1" ht="15.75" customHeight="1" x14ac:dyDescent="0.25">
      <c r="A151" s="4" t="s">
        <v>743</v>
      </c>
      <c r="B151" s="14">
        <v>3925</v>
      </c>
      <c r="C151" s="6" t="s">
        <v>741</v>
      </c>
      <c r="D151" s="6" t="s">
        <v>237</v>
      </c>
      <c r="E151" s="15" t="s">
        <v>58</v>
      </c>
      <c r="F151" s="6" t="s">
        <v>23</v>
      </c>
      <c r="G151" s="16" t="s">
        <v>642</v>
      </c>
      <c r="H151" s="10" t="s">
        <v>380</v>
      </c>
      <c r="I151" s="4" t="s">
        <v>17</v>
      </c>
      <c r="J151" s="4" t="s">
        <v>251</v>
      </c>
      <c r="K151" s="5" t="s">
        <v>53</v>
      </c>
      <c r="L151" s="9">
        <v>0.02</v>
      </c>
      <c r="M151" s="9">
        <v>0.02</v>
      </c>
      <c r="N151" s="9">
        <v>0.02</v>
      </c>
      <c r="O151" s="6" t="s">
        <v>130</v>
      </c>
      <c r="P151" s="6" t="s">
        <v>740</v>
      </c>
      <c r="Q151" s="11">
        <v>1000127.38</v>
      </c>
      <c r="R151" s="11">
        <v>1000.12</v>
      </c>
      <c r="S151" s="12" t="s">
        <v>19</v>
      </c>
      <c r="T151" s="12">
        <v>-2.6989474105097196E-4</v>
      </c>
      <c r="U151" s="12">
        <v>-3.3984367191095276E-4</v>
      </c>
      <c r="V151" s="12">
        <v>-9.998700168968939E-6</v>
      </c>
      <c r="W151" s="12" t="s">
        <v>19</v>
      </c>
      <c r="X151" s="12" t="s">
        <v>19</v>
      </c>
      <c r="Y151" s="12" t="s">
        <v>19</v>
      </c>
      <c r="Z151" s="12" t="s">
        <v>19</v>
      </c>
      <c r="AA151" s="13" t="s">
        <v>19</v>
      </c>
      <c r="AB151" s="12" t="s">
        <v>19</v>
      </c>
    </row>
    <row r="152" spans="1:28" s="3" customFormat="1" ht="17.25" customHeight="1" x14ac:dyDescent="0.25">
      <c r="A152" s="4" t="s">
        <v>738</v>
      </c>
      <c r="B152" s="14">
        <v>3926</v>
      </c>
      <c r="C152" s="6" t="s">
        <v>739</v>
      </c>
      <c r="D152" s="6" t="s">
        <v>237</v>
      </c>
      <c r="E152" s="15" t="s">
        <v>58</v>
      </c>
      <c r="F152" s="6" t="s">
        <v>23</v>
      </c>
      <c r="G152" s="16" t="s">
        <v>642</v>
      </c>
      <c r="H152" s="10" t="s">
        <v>380</v>
      </c>
      <c r="I152" s="4" t="s">
        <v>17</v>
      </c>
      <c r="J152" s="4" t="s">
        <v>251</v>
      </c>
      <c r="K152" s="14" t="s">
        <v>18</v>
      </c>
      <c r="L152" s="9">
        <v>0.02</v>
      </c>
      <c r="M152" s="9">
        <v>0.02</v>
      </c>
      <c r="N152" s="9">
        <v>0.02</v>
      </c>
      <c r="O152" s="6" t="s">
        <v>130</v>
      </c>
      <c r="P152" s="6" t="s">
        <v>740</v>
      </c>
      <c r="Q152" s="11">
        <v>659345799.62</v>
      </c>
      <c r="R152" s="11">
        <v>1026.81</v>
      </c>
      <c r="S152" s="12" t="s">
        <v>19</v>
      </c>
      <c r="T152" s="12">
        <v>-2.0447508325060503E-4</v>
      </c>
      <c r="U152" s="12">
        <v>-3.4074535612770783E-4</v>
      </c>
      <c r="V152" s="12">
        <v>1.697584359246089E-2</v>
      </c>
      <c r="W152" s="12" t="s">
        <v>19</v>
      </c>
      <c r="X152" s="12" t="s">
        <v>19</v>
      </c>
      <c r="Y152" s="12" t="s">
        <v>19</v>
      </c>
      <c r="Z152" s="12" t="s">
        <v>19</v>
      </c>
      <c r="AA152" s="13" t="s">
        <v>19</v>
      </c>
      <c r="AB152" s="12" t="s">
        <v>19</v>
      </c>
    </row>
    <row r="153" spans="1:28" s="3" customFormat="1" ht="16.5" customHeight="1" x14ac:dyDescent="0.25">
      <c r="A153" s="4" t="s">
        <v>744</v>
      </c>
      <c r="B153" s="14">
        <v>3927</v>
      </c>
      <c r="C153" s="6" t="s">
        <v>742</v>
      </c>
      <c r="D153" s="6" t="s">
        <v>237</v>
      </c>
      <c r="E153" s="15" t="s">
        <v>58</v>
      </c>
      <c r="F153" s="6" t="s">
        <v>249</v>
      </c>
      <c r="G153" s="16" t="s">
        <v>19</v>
      </c>
      <c r="H153" s="10" t="s">
        <v>604</v>
      </c>
      <c r="I153" s="4" t="s">
        <v>17</v>
      </c>
      <c r="J153" s="4" t="s">
        <v>251</v>
      </c>
      <c r="K153" s="14" t="s">
        <v>18</v>
      </c>
      <c r="L153" s="9">
        <v>0.02</v>
      </c>
      <c r="M153" s="9">
        <v>0.02</v>
      </c>
      <c r="N153" s="9">
        <v>0.02</v>
      </c>
      <c r="O153" s="6" t="s">
        <v>436</v>
      </c>
      <c r="P153" s="6" t="s">
        <v>740</v>
      </c>
      <c r="Q153" s="11">
        <v>1014327.26</v>
      </c>
      <c r="R153" s="11">
        <v>1014.32</v>
      </c>
      <c r="S153" s="12" t="s">
        <v>19</v>
      </c>
      <c r="T153" s="12">
        <v>-1.5771626843305749E-4</v>
      </c>
      <c r="U153" s="12">
        <v>-1.5771626843305749E-4</v>
      </c>
      <c r="V153" s="12">
        <v>1.4705588123486971E-2</v>
      </c>
      <c r="W153" s="12" t="s">
        <v>19</v>
      </c>
      <c r="X153" s="12" t="s">
        <v>19</v>
      </c>
      <c r="Y153" s="12" t="s">
        <v>19</v>
      </c>
      <c r="Z153" s="12" t="s">
        <v>19</v>
      </c>
      <c r="AA153" s="13" t="s">
        <v>19</v>
      </c>
      <c r="AB153" s="12" t="s">
        <v>19</v>
      </c>
    </row>
    <row r="154" spans="1:28" s="3" customFormat="1" ht="13.5" x14ac:dyDescent="0.25">
      <c r="A154" s="4" t="s">
        <v>216</v>
      </c>
      <c r="B154" s="5">
        <v>4001</v>
      </c>
      <c r="C154" s="6" t="s">
        <v>134</v>
      </c>
      <c r="D154" s="6" t="s">
        <v>470</v>
      </c>
      <c r="E154" s="6" t="s">
        <v>58</v>
      </c>
      <c r="F154" s="6" t="s">
        <v>23</v>
      </c>
      <c r="G154" s="7" t="s">
        <v>324</v>
      </c>
      <c r="H154" s="8" t="s">
        <v>325</v>
      </c>
      <c r="I154" s="5" t="s">
        <v>17</v>
      </c>
      <c r="J154" s="4" t="s">
        <v>251</v>
      </c>
      <c r="K154" s="14" t="s">
        <v>18</v>
      </c>
      <c r="L154" s="9">
        <v>0.03</v>
      </c>
      <c r="M154" s="9">
        <v>0.03</v>
      </c>
      <c r="N154" s="9">
        <v>0.02</v>
      </c>
      <c r="O154" s="8" t="s">
        <v>130</v>
      </c>
      <c r="P154" s="10" t="s">
        <v>289</v>
      </c>
      <c r="Q154" s="11">
        <v>6064734964.29</v>
      </c>
      <c r="R154" s="11">
        <v>2549.21</v>
      </c>
      <c r="S154" s="12">
        <v>6.8447161792817698E-3</v>
      </c>
      <c r="T154" s="12">
        <v>-2.3531165067197519E-4</v>
      </c>
      <c r="U154" s="12">
        <v>-8.9359550693898294E-4</v>
      </c>
      <c r="V154" s="12">
        <v>-5.8807155654700067E-4</v>
      </c>
      <c r="W154" s="12">
        <v>4.5118529727002617E-3</v>
      </c>
      <c r="X154" s="12">
        <v>5.0663155072623398E-3</v>
      </c>
      <c r="Y154" s="12">
        <v>1.5192787109826167E-2</v>
      </c>
      <c r="Z154" s="12">
        <v>4.6323393601083646E-2</v>
      </c>
      <c r="AA154" s="13">
        <v>9.6816525327103192E-2</v>
      </c>
      <c r="AB154" s="12">
        <v>0.17444806870116472</v>
      </c>
    </row>
    <row r="155" spans="1:28" s="3" customFormat="1" ht="13.5" x14ac:dyDescent="0.25">
      <c r="A155" s="4" t="s">
        <v>217</v>
      </c>
      <c r="B155" s="5">
        <v>4002</v>
      </c>
      <c r="C155" s="25" t="s">
        <v>135</v>
      </c>
      <c r="D155" s="6" t="s">
        <v>470</v>
      </c>
      <c r="E155" s="6" t="s">
        <v>58</v>
      </c>
      <c r="F155" s="6" t="s">
        <v>30</v>
      </c>
      <c r="G155" s="7" t="s">
        <v>322</v>
      </c>
      <c r="H155" s="8" t="s">
        <v>323</v>
      </c>
      <c r="I155" s="5" t="s">
        <v>17</v>
      </c>
      <c r="J155" s="4" t="s">
        <v>251</v>
      </c>
      <c r="K155" s="5" t="s">
        <v>18</v>
      </c>
      <c r="L155" s="9">
        <v>0.03</v>
      </c>
      <c r="M155" s="9">
        <v>1.4999999999999999E-2</v>
      </c>
      <c r="N155" s="9">
        <v>0.02</v>
      </c>
      <c r="O155" s="8" t="s">
        <v>130</v>
      </c>
      <c r="P155" s="10" t="s">
        <v>289</v>
      </c>
      <c r="Q155" s="11">
        <v>3702910838.6900001</v>
      </c>
      <c r="R155" s="11">
        <v>1899.75</v>
      </c>
      <c r="S155" s="12">
        <v>1.1075393572971966E-2</v>
      </c>
      <c r="T155" s="12">
        <v>-5.2635734400036349E-5</v>
      </c>
      <c r="U155" s="12">
        <v>5.790570844996944E-5</v>
      </c>
      <c r="V155" s="12">
        <v>2.1586445818025306E-4</v>
      </c>
      <c r="W155" s="12">
        <v>2.760593712391539E-3</v>
      </c>
      <c r="X155" s="12">
        <v>6.9541987565128775E-3</v>
      </c>
      <c r="Y155" s="12">
        <v>1.6468964188831266E-2</v>
      </c>
      <c r="Z155" s="12">
        <v>3.9938909234230553E-2</v>
      </c>
      <c r="AA155" s="13">
        <v>7.2341794659035147E-2</v>
      </c>
      <c r="AB155" s="12">
        <v>0.13679202944080418</v>
      </c>
    </row>
    <row r="156" spans="1:28" s="3" customFormat="1" ht="13.5" x14ac:dyDescent="0.25">
      <c r="A156" s="4" t="s">
        <v>218</v>
      </c>
      <c r="B156" s="5">
        <v>4004</v>
      </c>
      <c r="C156" s="6" t="s">
        <v>136</v>
      </c>
      <c r="D156" s="6" t="s">
        <v>470</v>
      </c>
      <c r="E156" s="6" t="s">
        <v>58</v>
      </c>
      <c r="F156" s="6" t="s">
        <v>250</v>
      </c>
      <c r="G156" s="7" t="s">
        <v>19</v>
      </c>
      <c r="H156" s="8" t="s">
        <v>320</v>
      </c>
      <c r="I156" s="5" t="s">
        <v>17</v>
      </c>
      <c r="J156" s="4" t="s">
        <v>251</v>
      </c>
      <c r="K156" s="5" t="s">
        <v>18</v>
      </c>
      <c r="L156" s="9">
        <v>0.03</v>
      </c>
      <c r="M156" s="9">
        <v>1.4999999999999999E-2</v>
      </c>
      <c r="N156" s="9">
        <v>0.02</v>
      </c>
      <c r="O156" s="8" t="s">
        <v>130</v>
      </c>
      <c r="P156" s="10" t="s">
        <v>289</v>
      </c>
      <c r="Q156" s="11">
        <v>1868918.32</v>
      </c>
      <c r="R156" s="11">
        <v>3411.72</v>
      </c>
      <c r="S156" s="12">
        <v>-6.9689061950377579E-2</v>
      </c>
      <c r="T156" s="12">
        <v>1.0797995328692845E-3</v>
      </c>
      <c r="U156" s="12">
        <v>2.4622870474297759E-3</v>
      </c>
      <c r="V156" s="12">
        <v>3.1815107765590604E-3</v>
      </c>
      <c r="W156" s="12">
        <v>1.1797362942401034E-2</v>
      </c>
      <c r="X156" s="12">
        <v>-3.691743119266061E-2</v>
      </c>
      <c r="Y156" s="12">
        <v>-4.0409069047277535E-2</v>
      </c>
      <c r="Z156" s="12">
        <v>0.21956032171581763</v>
      </c>
      <c r="AA156" s="13">
        <v>8.6929649618014082E-2</v>
      </c>
      <c r="AB156" s="12">
        <v>2.3170168483052658E-2</v>
      </c>
    </row>
    <row r="157" spans="1:28" s="3" customFormat="1" ht="13.5" x14ac:dyDescent="0.25">
      <c r="A157" s="4" t="s">
        <v>533</v>
      </c>
      <c r="B157" s="5">
        <v>4006</v>
      </c>
      <c r="C157" s="6" t="s">
        <v>534</v>
      </c>
      <c r="D157" s="6" t="s">
        <v>470</v>
      </c>
      <c r="E157" s="6" t="s">
        <v>58</v>
      </c>
      <c r="F157" s="6" t="s">
        <v>249</v>
      </c>
      <c r="G157" s="7" t="s">
        <v>19</v>
      </c>
      <c r="H157" s="8" t="s">
        <v>535</v>
      </c>
      <c r="I157" s="5" t="s">
        <v>17</v>
      </c>
      <c r="J157" s="4" t="s">
        <v>251</v>
      </c>
      <c r="K157" s="5" t="s">
        <v>118</v>
      </c>
      <c r="L157" s="9">
        <v>0.01</v>
      </c>
      <c r="M157" s="9">
        <v>1E-3</v>
      </c>
      <c r="N157" s="9">
        <v>0.02</v>
      </c>
      <c r="O157" s="8" t="s">
        <v>130</v>
      </c>
      <c r="P157" s="10" t="s">
        <v>536</v>
      </c>
      <c r="Q157" s="11">
        <v>590858126.03999996</v>
      </c>
      <c r="R157" s="11">
        <v>450.41</v>
      </c>
      <c r="S157" s="12">
        <v>-2.8409336036929893E-2</v>
      </c>
      <c r="T157" s="12">
        <v>1.1102229327651516E-4</v>
      </c>
      <c r="U157" s="12">
        <v>-1.3082039911307649E-3</v>
      </c>
      <c r="V157" s="12">
        <v>-5.32564074115061E-4</v>
      </c>
      <c r="W157" s="12">
        <v>5.8958840476138266E-3</v>
      </c>
      <c r="X157" s="12">
        <v>-1.1803681519998234E-2</v>
      </c>
      <c r="Y157" s="12">
        <v>-1.2323750630440866E-2</v>
      </c>
      <c r="Z157" s="12">
        <v>0.14544021158638928</v>
      </c>
      <c r="AA157" s="13" t="s">
        <v>19</v>
      </c>
      <c r="AB157" s="12" t="s">
        <v>19</v>
      </c>
    </row>
    <row r="158" spans="1:28" s="3" customFormat="1" ht="13.5" x14ac:dyDescent="0.25">
      <c r="A158" s="4" t="s">
        <v>219</v>
      </c>
      <c r="B158" s="5">
        <v>4010</v>
      </c>
      <c r="C158" s="6" t="s">
        <v>261</v>
      </c>
      <c r="D158" s="6" t="s">
        <v>470</v>
      </c>
      <c r="E158" s="6" t="s">
        <v>58</v>
      </c>
      <c r="F158" s="6" t="s">
        <v>30</v>
      </c>
      <c r="G158" s="7" t="s">
        <v>322</v>
      </c>
      <c r="H158" s="8" t="s">
        <v>326</v>
      </c>
      <c r="I158" s="5" t="s">
        <v>17</v>
      </c>
      <c r="J158" s="4" t="s">
        <v>251</v>
      </c>
      <c r="K158" s="5" t="s">
        <v>18</v>
      </c>
      <c r="L158" s="9">
        <v>0</v>
      </c>
      <c r="M158" s="9">
        <v>0</v>
      </c>
      <c r="N158" s="9">
        <v>2.5000000000000001E-3</v>
      </c>
      <c r="O158" s="8" t="s">
        <v>130</v>
      </c>
      <c r="P158" s="10" t="s">
        <v>246</v>
      </c>
      <c r="Q158" s="11">
        <v>5806594372.2200003</v>
      </c>
      <c r="R158" s="11">
        <v>2894.05</v>
      </c>
      <c r="S158" s="12">
        <v>9.9492591274245763E-3</v>
      </c>
      <c r="T158" s="12">
        <v>-6.2192707559467035E-5</v>
      </c>
      <c r="U158" s="12">
        <v>3.4554847181314055E-5</v>
      </c>
      <c r="V158" s="12">
        <v>3.664029256929337E-4</v>
      </c>
      <c r="W158" s="12">
        <v>2.5426870035438771E-3</v>
      </c>
      <c r="X158" s="12">
        <v>6.3530589961679892E-3</v>
      </c>
      <c r="Y158" s="12">
        <v>1.4978922190969872E-2</v>
      </c>
      <c r="Z158" s="12">
        <v>3.5994272418113545E-2</v>
      </c>
      <c r="AA158" s="13">
        <v>6.7029219282883287E-2</v>
      </c>
      <c r="AB158" s="12">
        <v>0.12471532835368473</v>
      </c>
    </row>
    <row r="159" spans="1:28" s="3" customFormat="1" ht="13.5" x14ac:dyDescent="0.25">
      <c r="A159" s="4" t="s">
        <v>220</v>
      </c>
      <c r="B159" s="5">
        <v>4012</v>
      </c>
      <c r="C159" s="6" t="s">
        <v>137</v>
      </c>
      <c r="D159" s="6" t="s">
        <v>470</v>
      </c>
      <c r="E159" s="6" t="s">
        <v>58</v>
      </c>
      <c r="F159" s="6" t="s">
        <v>248</v>
      </c>
      <c r="G159" s="7" t="s">
        <v>318</v>
      </c>
      <c r="H159" s="32" t="s">
        <v>328</v>
      </c>
      <c r="I159" s="5" t="s">
        <v>17</v>
      </c>
      <c r="J159" s="4" t="s">
        <v>251</v>
      </c>
      <c r="K159" s="5" t="s">
        <v>18</v>
      </c>
      <c r="L159" s="9">
        <v>0</v>
      </c>
      <c r="M159" s="9">
        <v>0</v>
      </c>
      <c r="N159" s="9">
        <v>2.5000000000000001E-3</v>
      </c>
      <c r="O159" s="8" t="s">
        <v>130</v>
      </c>
      <c r="P159" s="10" t="s">
        <v>246</v>
      </c>
      <c r="Q159" s="11">
        <v>448034061.27999997</v>
      </c>
      <c r="R159" s="11">
        <v>543821.73</v>
      </c>
      <c r="S159" s="12">
        <v>8.8243560612181349E-3</v>
      </c>
      <c r="T159" s="12">
        <v>3.7881495391480183E-5</v>
      </c>
      <c r="U159" s="12">
        <v>3.0447551228152635E-4</v>
      </c>
      <c r="V159" s="12">
        <v>9.9077192594823095E-4</v>
      </c>
      <c r="W159" s="12">
        <v>3.1314231717161508E-3</v>
      </c>
      <c r="X159" s="12">
        <v>6.197060316068999E-3</v>
      </c>
      <c r="Y159" s="12">
        <v>1.2139738342367331E-2</v>
      </c>
      <c r="Z159" s="12">
        <v>2.4873967494399844E-2</v>
      </c>
      <c r="AA159" s="13">
        <v>4.5480587049074019E-2</v>
      </c>
      <c r="AB159" s="12">
        <v>8.9944944146261502E-2</v>
      </c>
    </row>
    <row r="160" spans="1:28" s="3" customFormat="1" ht="13.5" x14ac:dyDescent="0.25">
      <c r="A160" s="4" t="s">
        <v>221</v>
      </c>
      <c r="B160" s="5">
        <v>4014</v>
      </c>
      <c r="C160" s="6" t="s">
        <v>138</v>
      </c>
      <c r="D160" s="6" t="s">
        <v>470</v>
      </c>
      <c r="E160" s="6" t="s">
        <v>58</v>
      </c>
      <c r="F160" s="6" t="s">
        <v>248</v>
      </c>
      <c r="G160" s="7" t="s">
        <v>318</v>
      </c>
      <c r="H160" s="8" t="s">
        <v>328</v>
      </c>
      <c r="I160" s="5" t="s">
        <v>17</v>
      </c>
      <c r="J160" s="4" t="s">
        <v>251</v>
      </c>
      <c r="K160" s="5" t="s">
        <v>18</v>
      </c>
      <c r="L160" s="9">
        <v>0</v>
      </c>
      <c r="M160" s="9">
        <v>0</v>
      </c>
      <c r="N160" s="9">
        <v>3.0000000000000001E-3</v>
      </c>
      <c r="O160" s="8" t="s">
        <v>130</v>
      </c>
      <c r="P160" s="10" t="s">
        <v>246</v>
      </c>
      <c r="Q160" s="11">
        <v>7309123044.9700003</v>
      </c>
      <c r="R160" s="11">
        <v>191.68</v>
      </c>
      <c r="S160" s="12">
        <v>9.4796713713925177E-3</v>
      </c>
      <c r="T160" s="12">
        <v>5.2173005686958456E-5</v>
      </c>
      <c r="U160" s="12">
        <v>1.5653535090008421E-4</v>
      </c>
      <c r="V160" s="12">
        <v>6.7867397546330168E-4</v>
      </c>
      <c r="W160" s="12">
        <v>2.7726916034527915E-3</v>
      </c>
      <c r="X160" s="12">
        <v>6.3527064629600883E-3</v>
      </c>
      <c r="Y160" s="12">
        <v>1.3482789615608372E-2</v>
      </c>
      <c r="Z160" s="12">
        <v>3.0703876969403712E-2</v>
      </c>
      <c r="AA160" s="13">
        <v>5.608815426997249E-2</v>
      </c>
      <c r="AB160" s="12">
        <v>0.10855358278873409</v>
      </c>
    </row>
    <row r="161" spans="1:28" s="2" customFormat="1" ht="15" x14ac:dyDescent="0.25">
      <c r="A161" s="4" t="s">
        <v>358</v>
      </c>
      <c r="B161" s="14">
        <v>4018</v>
      </c>
      <c r="C161" s="6" t="s">
        <v>359</v>
      </c>
      <c r="D161" s="6" t="s">
        <v>43</v>
      </c>
      <c r="E161" s="15" t="s">
        <v>58</v>
      </c>
      <c r="F161" s="6" t="s">
        <v>30</v>
      </c>
      <c r="G161" s="16" t="s">
        <v>295</v>
      </c>
      <c r="H161" s="15" t="s">
        <v>328</v>
      </c>
      <c r="I161" s="4" t="s">
        <v>17</v>
      </c>
      <c r="J161" s="4" t="s">
        <v>251</v>
      </c>
      <c r="K161" s="14" t="s">
        <v>18</v>
      </c>
      <c r="L161" s="9">
        <v>0.03</v>
      </c>
      <c r="M161" s="9">
        <v>1.4999999999999999E-2</v>
      </c>
      <c r="N161" s="9">
        <v>0.02</v>
      </c>
      <c r="O161" s="6" t="s">
        <v>44</v>
      </c>
      <c r="P161" s="10" t="s">
        <v>44</v>
      </c>
      <c r="Q161" s="11">
        <v>2419191323.4699998</v>
      </c>
      <c r="R161" s="11">
        <v>189.41</v>
      </c>
      <c r="S161" s="12">
        <v>7.0714589536366654E-3</v>
      </c>
      <c r="T161" s="12">
        <v>-2.6390794890748109E-4</v>
      </c>
      <c r="U161" s="12">
        <v>-4.2218586732815715E-4</v>
      </c>
      <c r="V161" s="12">
        <v>-1.0547966879384898E-3</v>
      </c>
      <c r="W161" s="12">
        <v>6.3394791061336861E-4</v>
      </c>
      <c r="X161" s="12">
        <v>3.7093953685548653E-3</v>
      </c>
      <c r="Y161" s="12">
        <v>1.164343321048981E-2</v>
      </c>
      <c r="Z161" s="12">
        <v>3.1083287969515559E-2</v>
      </c>
      <c r="AA161" s="13">
        <v>5.9932848349188633E-2</v>
      </c>
      <c r="AB161" s="12">
        <v>0.11581737849779085</v>
      </c>
    </row>
    <row r="162" spans="1:28" s="3" customFormat="1" ht="13.5" x14ac:dyDescent="0.25">
      <c r="A162" s="4" t="s">
        <v>222</v>
      </c>
      <c r="B162" s="5">
        <v>4027</v>
      </c>
      <c r="C162" s="6" t="s">
        <v>139</v>
      </c>
      <c r="D162" s="6" t="s">
        <v>43</v>
      </c>
      <c r="E162" s="6" t="s">
        <v>58</v>
      </c>
      <c r="F162" s="6" t="s">
        <v>248</v>
      </c>
      <c r="G162" s="7" t="s">
        <v>140</v>
      </c>
      <c r="H162" s="8" t="s">
        <v>19</v>
      </c>
      <c r="I162" s="5" t="s">
        <v>17</v>
      </c>
      <c r="J162" s="4" t="s">
        <v>251</v>
      </c>
      <c r="K162" s="5" t="s">
        <v>18</v>
      </c>
      <c r="L162" s="9">
        <v>0</v>
      </c>
      <c r="M162" s="9">
        <v>0</v>
      </c>
      <c r="N162" s="9">
        <v>6.4999999999999997E-3</v>
      </c>
      <c r="O162" s="8" t="s">
        <v>290</v>
      </c>
      <c r="P162" s="10" t="s">
        <v>44</v>
      </c>
      <c r="Q162" s="11">
        <v>17079676072.41</v>
      </c>
      <c r="R162" s="11">
        <v>191831.53</v>
      </c>
      <c r="S162" s="12">
        <v>1.03250573678669E-2</v>
      </c>
      <c r="T162" s="12">
        <v>3.4562770526686874E-5</v>
      </c>
      <c r="U162" s="12">
        <v>1.8003409855210892E-4</v>
      </c>
      <c r="V162" s="12">
        <v>7.5738308961484748E-4</v>
      </c>
      <c r="W162" s="12">
        <v>3.0682673939163409E-3</v>
      </c>
      <c r="X162" s="12">
        <v>6.8030963291317173E-3</v>
      </c>
      <c r="Y162" s="12">
        <v>1.4866085089147571E-2</v>
      </c>
      <c r="Z162" s="12">
        <v>3.2728227861001241E-2</v>
      </c>
      <c r="AA162" s="13">
        <v>5.8577619199949506E-2</v>
      </c>
      <c r="AB162" s="12">
        <v>0.11082773638819807</v>
      </c>
    </row>
    <row r="163" spans="1:28" s="3" customFormat="1" ht="13.5" x14ac:dyDescent="0.25">
      <c r="A163" s="4" t="s">
        <v>360</v>
      </c>
      <c r="B163" s="14">
        <v>4031</v>
      </c>
      <c r="C163" s="6" t="s">
        <v>361</v>
      </c>
      <c r="D163" s="6" t="s">
        <v>43</v>
      </c>
      <c r="E163" s="15" t="s">
        <v>58</v>
      </c>
      <c r="F163" s="6" t="s">
        <v>30</v>
      </c>
      <c r="G163" s="16" t="s">
        <v>295</v>
      </c>
      <c r="H163" s="15" t="s">
        <v>328</v>
      </c>
      <c r="I163" s="4" t="s">
        <v>17</v>
      </c>
      <c r="J163" s="4" t="s">
        <v>251</v>
      </c>
      <c r="K163" s="14" t="s">
        <v>18</v>
      </c>
      <c r="L163" s="9">
        <v>1E-3</v>
      </c>
      <c r="M163" s="9">
        <v>0</v>
      </c>
      <c r="N163" s="9">
        <v>7.0000000000000001E-3</v>
      </c>
      <c r="O163" s="6" t="s">
        <v>44</v>
      </c>
      <c r="P163" s="10" t="s">
        <v>44</v>
      </c>
      <c r="Q163" s="11">
        <v>1615330266.8699999</v>
      </c>
      <c r="R163" s="11">
        <v>613752.02</v>
      </c>
      <c r="S163" s="12">
        <v>1.0441135827915447E-2</v>
      </c>
      <c r="T163" s="12">
        <v>-2.4940335650882413E-4</v>
      </c>
      <c r="U163" s="12">
        <v>-2.8820924166852161E-4</v>
      </c>
      <c r="V163" s="12">
        <v>-1.5135744462373027E-4</v>
      </c>
      <c r="W163" s="12">
        <v>1.8490931144946874E-3</v>
      </c>
      <c r="X163" s="12">
        <v>5.5321699442239412E-3</v>
      </c>
      <c r="Y163" s="12">
        <v>1.58196402813673E-2</v>
      </c>
      <c r="Z163" s="12">
        <v>3.619133011142351E-2</v>
      </c>
      <c r="AA163" s="13">
        <v>6.600828359093075E-2</v>
      </c>
      <c r="AB163" s="12">
        <v>0.12665567127778013</v>
      </c>
    </row>
    <row r="164" spans="1:28" s="2" customFormat="1" ht="15" x14ac:dyDescent="0.25">
      <c r="A164" s="4" t="s">
        <v>223</v>
      </c>
      <c r="B164" s="5">
        <v>4033</v>
      </c>
      <c r="C164" s="30" t="s">
        <v>141</v>
      </c>
      <c r="D164" s="6" t="s">
        <v>43</v>
      </c>
      <c r="E164" s="6" t="s">
        <v>58</v>
      </c>
      <c r="F164" s="6" t="s">
        <v>248</v>
      </c>
      <c r="G164" s="7" t="s">
        <v>15</v>
      </c>
      <c r="H164" s="8" t="s">
        <v>35</v>
      </c>
      <c r="I164" s="5" t="s">
        <v>17</v>
      </c>
      <c r="J164" s="4" t="s">
        <v>251</v>
      </c>
      <c r="K164" s="5" t="s">
        <v>18</v>
      </c>
      <c r="L164" s="9">
        <v>0</v>
      </c>
      <c r="M164" s="9">
        <v>0</v>
      </c>
      <c r="N164" s="9">
        <v>0.02</v>
      </c>
      <c r="O164" s="8" t="s">
        <v>290</v>
      </c>
      <c r="P164" s="10" t="s">
        <v>44</v>
      </c>
      <c r="Q164" s="11">
        <v>735114192.69000006</v>
      </c>
      <c r="R164" s="11">
        <v>221.21</v>
      </c>
      <c r="S164" s="12">
        <v>7.1480604625752215E-3</v>
      </c>
      <c r="T164" s="12">
        <v>4.5207956600449037E-5</v>
      </c>
      <c r="U164" s="12">
        <v>3.1654155738456005E-4</v>
      </c>
      <c r="V164" s="12">
        <v>8.5965071034294505E-4</v>
      </c>
      <c r="W164" s="12">
        <v>2.6288356071251079E-3</v>
      </c>
      <c r="X164" s="12">
        <v>5.088827297923597E-3</v>
      </c>
      <c r="Y164" s="12">
        <v>9.8146626495024449E-3</v>
      </c>
      <c r="Z164" s="12">
        <v>1.8602937790670997E-2</v>
      </c>
      <c r="AA164" s="13">
        <v>3.2100032659916927E-2</v>
      </c>
      <c r="AB164" s="12">
        <v>6.4840666217387113E-2</v>
      </c>
    </row>
    <row r="165" spans="1:28" s="3" customFormat="1" ht="13.5" x14ac:dyDescent="0.25">
      <c r="A165" s="4" t="s">
        <v>430</v>
      </c>
      <c r="B165" s="14">
        <v>4034</v>
      </c>
      <c r="C165" s="6" t="s">
        <v>431</v>
      </c>
      <c r="D165" s="6" t="s">
        <v>43</v>
      </c>
      <c r="E165" s="15" t="s">
        <v>58</v>
      </c>
      <c r="F165" s="6" t="s">
        <v>432</v>
      </c>
      <c r="G165" s="16" t="s">
        <v>19</v>
      </c>
      <c r="H165" s="15" t="s">
        <v>19</v>
      </c>
      <c r="I165" s="5" t="s">
        <v>17</v>
      </c>
      <c r="J165" s="4" t="s">
        <v>251</v>
      </c>
      <c r="K165" s="14" t="s">
        <v>18</v>
      </c>
      <c r="L165" s="9">
        <v>0.03</v>
      </c>
      <c r="M165" s="9">
        <v>1.4999999999999999E-2</v>
      </c>
      <c r="N165" s="9">
        <v>0.02</v>
      </c>
      <c r="O165" s="15" t="s">
        <v>290</v>
      </c>
      <c r="P165" s="10" t="s">
        <v>44</v>
      </c>
      <c r="Q165" s="11">
        <v>1743895472.48</v>
      </c>
      <c r="R165" s="11">
        <v>1279.6199999999999</v>
      </c>
      <c r="S165" s="12">
        <v>-6.8276308987250678E-2</v>
      </c>
      <c r="T165" s="12">
        <v>-2.105558674901776E-3</v>
      </c>
      <c r="U165" s="12">
        <v>-1.2566049811510247E-3</v>
      </c>
      <c r="V165" s="12">
        <v>-2.2689527730346127E-3</v>
      </c>
      <c r="W165" s="12">
        <v>3.3953061656563821E-3</v>
      </c>
      <c r="X165" s="12">
        <v>-2.4694745506928319E-2</v>
      </c>
      <c r="Y165" s="12">
        <v>-4.1899399511822609E-2</v>
      </c>
      <c r="Z165" s="12">
        <v>0.23515444015444004</v>
      </c>
      <c r="AA165" s="13">
        <v>0.12990728476821181</v>
      </c>
      <c r="AB165" s="12" t="s">
        <v>19</v>
      </c>
    </row>
    <row r="166" spans="1:28" s="3" customFormat="1" ht="13.5" x14ac:dyDescent="0.25">
      <c r="A166" s="4" t="s">
        <v>696</v>
      </c>
      <c r="B166" s="14">
        <v>4038</v>
      </c>
      <c r="C166" s="6" t="s">
        <v>697</v>
      </c>
      <c r="D166" s="6" t="s">
        <v>43</v>
      </c>
      <c r="E166" s="15" t="s">
        <v>58</v>
      </c>
      <c r="F166" s="6" t="s">
        <v>23</v>
      </c>
      <c r="G166" s="7" t="s">
        <v>698</v>
      </c>
      <c r="H166" s="15" t="s">
        <v>572</v>
      </c>
      <c r="I166" s="5" t="s">
        <v>17</v>
      </c>
      <c r="J166" s="4" t="s">
        <v>251</v>
      </c>
      <c r="K166" s="14" t="s">
        <v>118</v>
      </c>
      <c r="L166" s="9">
        <v>0.03</v>
      </c>
      <c r="M166" s="9">
        <v>0.03</v>
      </c>
      <c r="N166" s="9">
        <v>0.02</v>
      </c>
      <c r="O166" s="15" t="s">
        <v>290</v>
      </c>
      <c r="P166" s="10" t="s">
        <v>44</v>
      </c>
      <c r="Q166" s="11">
        <v>1895726526.48</v>
      </c>
      <c r="R166" s="11">
        <v>173.77</v>
      </c>
      <c r="S166" s="12">
        <v>7.6543925775588387E-3</v>
      </c>
      <c r="T166" s="12">
        <v>-2.8765389483363798E-4</v>
      </c>
      <c r="U166" s="12">
        <v>-1.092205104621739E-3</v>
      </c>
      <c r="V166" s="12">
        <v>-1.1508142010461943E-4</v>
      </c>
      <c r="W166" s="12">
        <v>6.4288196455462394E-3</v>
      </c>
      <c r="X166" s="12">
        <v>5.7298298414168829E-3</v>
      </c>
      <c r="Y166" s="12">
        <v>1.4596835406083961E-2</v>
      </c>
      <c r="Z166" s="12" t="s">
        <v>19</v>
      </c>
      <c r="AA166" s="13" t="s">
        <v>19</v>
      </c>
      <c r="AB166" s="12" t="s">
        <v>19</v>
      </c>
    </row>
    <row r="167" spans="1:28" s="3" customFormat="1" ht="13.5" x14ac:dyDescent="0.25">
      <c r="A167" s="4" t="s">
        <v>362</v>
      </c>
      <c r="B167" s="14">
        <v>4039</v>
      </c>
      <c r="C167" s="6" t="s">
        <v>363</v>
      </c>
      <c r="D167" s="6" t="s">
        <v>43</v>
      </c>
      <c r="E167" s="15" t="s">
        <v>58</v>
      </c>
      <c r="F167" s="6" t="s">
        <v>30</v>
      </c>
      <c r="G167" s="16" t="s">
        <v>295</v>
      </c>
      <c r="H167" s="15" t="s">
        <v>328</v>
      </c>
      <c r="I167" s="4" t="s">
        <v>17</v>
      </c>
      <c r="J167" s="4" t="s">
        <v>251</v>
      </c>
      <c r="K167" s="14" t="s">
        <v>18</v>
      </c>
      <c r="L167" s="9">
        <v>0.01</v>
      </c>
      <c r="M167" s="9">
        <v>0</v>
      </c>
      <c r="N167" s="9">
        <v>0.01</v>
      </c>
      <c r="O167" s="6" t="s">
        <v>44</v>
      </c>
      <c r="P167" s="10" t="s">
        <v>44</v>
      </c>
      <c r="Q167" s="11">
        <v>6393264011.6999998</v>
      </c>
      <c r="R167" s="11">
        <v>2124.41</v>
      </c>
      <c r="S167" s="12">
        <v>9.8301588131556022E-3</v>
      </c>
      <c r="T167" s="12">
        <v>-2.7294246090566414E-4</v>
      </c>
      <c r="U167" s="12">
        <v>-3.4821071453790861E-4</v>
      </c>
      <c r="V167" s="12">
        <v>-6.8207690064269182E-4</v>
      </c>
      <c r="W167" s="12">
        <v>1.7494223605413479E-3</v>
      </c>
      <c r="X167" s="12">
        <v>5.6569118468514515E-3</v>
      </c>
      <c r="Y167" s="12">
        <v>1.5710836460997666E-2</v>
      </c>
      <c r="Z167" s="12">
        <v>3.9685413934185503E-2</v>
      </c>
      <c r="AA167" s="13">
        <v>7.1592147209555632E-2</v>
      </c>
      <c r="AB167" s="12">
        <v>0.13206471346811749</v>
      </c>
    </row>
    <row r="168" spans="1:28" s="3" customFormat="1" ht="13.5" x14ac:dyDescent="0.25">
      <c r="A168" s="4" t="s">
        <v>716</v>
      </c>
      <c r="B168" s="14">
        <v>4041</v>
      </c>
      <c r="C168" s="25" t="s">
        <v>717</v>
      </c>
      <c r="D168" s="6" t="s">
        <v>470</v>
      </c>
      <c r="E168" s="15" t="s">
        <v>58</v>
      </c>
      <c r="F168" s="6" t="s">
        <v>23</v>
      </c>
      <c r="G168" s="16" t="s">
        <v>718</v>
      </c>
      <c r="H168" s="15" t="s">
        <v>719</v>
      </c>
      <c r="I168" s="4" t="s">
        <v>17</v>
      </c>
      <c r="J168" s="4" t="s">
        <v>251</v>
      </c>
      <c r="K168" s="14" t="s">
        <v>118</v>
      </c>
      <c r="L168" s="9">
        <v>0.03</v>
      </c>
      <c r="M168" s="9">
        <v>0.03</v>
      </c>
      <c r="N168" s="9">
        <v>0.02</v>
      </c>
      <c r="O168" s="6" t="s">
        <v>130</v>
      </c>
      <c r="P168" s="10" t="s">
        <v>246</v>
      </c>
      <c r="Q168" s="11">
        <v>63139651.689999998</v>
      </c>
      <c r="R168" s="11">
        <v>197.71</v>
      </c>
      <c r="S168" s="12">
        <v>2.2812531684072647E-3</v>
      </c>
      <c r="T168" s="12">
        <v>-3.5392860754370099E-4</v>
      </c>
      <c r="U168" s="12">
        <v>-1.1619682732140536E-3</v>
      </c>
      <c r="V168" s="12">
        <v>-1.9687026754163874E-3</v>
      </c>
      <c r="W168" s="12">
        <v>-1.0114803014202099E-4</v>
      </c>
      <c r="X168" s="12">
        <v>3.5417931592805914E-4</v>
      </c>
      <c r="Y168" s="12" t="s">
        <v>19</v>
      </c>
      <c r="Z168" s="12" t="s">
        <v>19</v>
      </c>
      <c r="AA168" s="13" t="s">
        <v>19</v>
      </c>
      <c r="AB168" s="12" t="s">
        <v>19</v>
      </c>
    </row>
    <row r="169" spans="1:28" s="3" customFormat="1" ht="13.5" x14ac:dyDescent="0.25">
      <c r="A169" s="4" t="s">
        <v>720</v>
      </c>
      <c r="B169" s="14">
        <v>4042</v>
      </c>
      <c r="C169" s="25" t="s">
        <v>721</v>
      </c>
      <c r="D169" s="6" t="s">
        <v>470</v>
      </c>
      <c r="E169" s="15" t="s">
        <v>58</v>
      </c>
      <c r="F169" s="6" t="s">
        <v>23</v>
      </c>
      <c r="G169" s="16" t="s">
        <v>722</v>
      </c>
      <c r="H169" s="15" t="s">
        <v>723</v>
      </c>
      <c r="I169" s="4" t="s">
        <v>17</v>
      </c>
      <c r="J169" s="4" t="s">
        <v>251</v>
      </c>
      <c r="K169" s="14" t="s">
        <v>118</v>
      </c>
      <c r="L169" s="9">
        <v>0.03</v>
      </c>
      <c r="M169" s="9">
        <v>0.03</v>
      </c>
      <c r="N169" s="9">
        <v>0.02</v>
      </c>
      <c r="O169" s="6" t="s">
        <v>130</v>
      </c>
      <c r="P169" s="10" t="s">
        <v>246</v>
      </c>
      <c r="Q169" s="11">
        <v>141715421.03999999</v>
      </c>
      <c r="R169" s="11">
        <v>206.7</v>
      </c>
      <c r="S169" s="12">
        <v>3.2519535989903774E-3</v>
      </c>
      <c r="T169" s="12">
        <v>-1.4511681903933216E-4</v>
      </c>
      <c r="U169" s="12">
        <v>-1.5457443725244979E-3</v>
      </c>
      <c r="V169" s="12">
        <v>-1.2562814070352691E-3</v>
      </c>
      <c r="W169" s="12">
        <v>-4.8376953219579732E-5</v>
      </c>
      <c r="X169" s="12">
        <v>5.3245558836335363E-4</v>
      </c>
      <c r="Y169" s="12" t="s">
        <v>19</v>
      </c>
      <c r="Z169" s="12" t="s">
        <v>19</v>
      </c>
      <c r="AA169" s="13" t="s">
        <v>19</v>
      </c>
      <c r="AB169" s="12" t="s">
        <v>19</v>
      </c>
    </row>
    <row r="170" spans="1:28" s="3" customFormat="1" ht="13.5" x14ac:dyDescent="0.3">
      <c r="A170" s="4" t="s">
        <v>537</v>
      </c>
      <c r="B170" s="14">
        <v>4043</v>
      </c>
      <c r="C170" s="24" t="s">
        <v>538</v>
      </c>
      <c r="D170" s="6" t="s">
        <v>470</v>
      </c>
      <c r="E170" s="15" t="s">
        <v>58</v>
      </c>
      <c r="F170" s="6" t="s">
        <v>23</v>
      </c>
      <c r="G170" s="16" t="s">
        <v>324</v>
      </c>
      <c r="H170" s="15" t="s">
        <v>539</v>
      </c>
      <c r="I170" s="4" t="s">
        <v>17</v>
      </c>
      <c r="J170" s="4" t="s">
        <v>251</v>
      </c>
      <c r="K170" s="14" t="s">
        <v>118</v>
      </c>
      <c r="L170" s="9">
        <v>4.0000000000000001E-3</v>
      </c>
      <c r="M170" s="9">
        <v>2E-3</v>
      </c>
      <c r="N170" s="9">
        <v>8.0000000000000002E-3</v>
      </c>
      <c r="O170" s="6" t="s">
        <v>130</v>
      </c>
      <c r="P170" s="10" t="s">
        <v>536</v>
      </c>
      <c r="Q170" s="11">
        <v>215619084.21000001</v>
      </c>
      <c r="R170" s="11">
        <v>182.87</v>
      </c>
      <c r="S170" s="12">
        <v>1.6848309608540932E-2</v>
      </c>
      <c r="T170" s="12">
        <v>-1.0935535021040959E-4</v>
      </c>
      <c r="U170" s="12">
        <v>2.6866981028622057E-3</v>
      </c>
      <c r="V170" s="12">
        <v>3.5120452175822579E-3</v>
      </c>
      <c r="W170" s="12">
        <v>9.4391697946567005E-3</v>
      </c>
      <c r="X170" s="12">
        <v>1.5098529003608098E-2</v>
      </c>
      <c r="Y170" s="12">
        <v>2.3965507587210937E-2</v>
      </c>
      <c r="Z170" s="12">
        <v>5.0856223422595069E-2</v>
      </c>
      <c r="AA170" s="13" t="s">
        <v>19</v>
      </c>
      <c r="AB170" s="12" t="s">
        <v>19</v>
      </c>
    </row>
    <row r="171" spans="1:28" s="3" customFormat="1" ht="13.5" x14ac:dyDescent="0.25">
      <c r="A171" s="4" t="s">
        <v>224</v>
      </c>
      <c r="B171" s="5">
        <v>4044</v>
      </c>
      <c r="C171" s="6" t="s">
        <v>142</v>
      </c>
      <c r="D171" s="6" t="s">
        <v>22</v>
      </c>
      <c r="E171" s="6" t="s">
        <v>58</v>
      </c>
      <c r="F171" s="6" t="s">
        <v>248</v>
      </c>
      <c r="G171" s="7" t="s">
        <v>15</v>
      </c>
      <c r="H171" s="8" t="s">
        <v>105</v>
      </c>
      <c r="I171" s="5" t="s">
        <v>17</v>
      </c>
      <c r="J171" s="4" t="s">
        <v>251</v>
      </c>
      <c r="K171" s="5" t="s">
        <v>18</v>
      </c>
      <c r="L171" s="9">
        <v>0</v>
      </c>
      <c r="M171" s="9">
        <v>0</v>
      </c>
      <c r="N171" s="9">
        <v>6.0000000000000001E-3</v>
      </c>
      <c r="O171" s="8" t="s">
        <v>26</v>
      </c>
      <c r="P171" s="10" t="s">
        <v>22</v>
      </c>
      <c r="Q171" s="11">
        <v>375950862.67000002</v>
      </c>
      <c r="R171" s="11">
        <v>2042.84</v>
      </c>
      <c r="S171" s="12">
        <v>6.3003374301125407E-3</v>
      </c>
      <c r="T171" s="12">
        <v>2.447632894225766E-5</v>
      </c>
      <c r="U171" s="12">
        <v>1.4687594857381228E-4</v>
      </c>
      <c r="V171" s="12">
        <v>5.5345764089899233E-4</v>
      </c>
      <c r="W171" s="12">
        <v>1.9717287450584072E-3</v>
      </c>
      <c r="X171" s="12">
        <v>4.3214276935178405E-3</v>
      </c>
      <c r="Y171" s="12">
        <v>8.6554650892949597E-3</v>
      </c>
      <c r="Z171" s="12">
        <v>1.9325286536168183E-2</v>
      </c>
      <c r="AA171" s="13">
        <v>3.6001724269087411E-2</v>
      </c>
      <c r="AB171" s="12">
        <v>7.630056585283608E-2</v>
      </c>
    </row>
    <row r="172" spans="1:28" s="3" customFormat="1" ht="13.5" x14ac:dyDescent="0.25">
      <c r="A172" s="4" t="s">
        <v>225</v>
      </c>
      <c r="B172" s="5">
        <v>4048</v>
      </c>
      <c r="C172" s="6" t="s">
        <v>143</v>
      </c>
      <c r="D172" s="6" t="s">
        <v>43</v>
      </c>
      <c r="E172" s="6" t="s">
        <v>58</v>
      </c>
      <c r="F172" s="6" t="s">
        <v>23</v>
      </c>
      <c r="G172" s="7" t="s">
        <v>140</v>
      </c>
      <c r="H172" s="8" t="s">
        <v>19</v>
      </c>
      <c r="I172" s="5" t="s">
        <v>17</v>
      </c>
      <c r="J172" s="4" t="s">
        <v>252</v>
      </c>
      <c r="K172" s="5" t="s">
        <v>18</v>
      </c>
      <c r="L172" s="9">
        <v>0.03</v>
      </c>
      <c r="M172" s="9">
        <v>1.4999999999999999E-2</v>
      </c>
      <c r="N172" s="9">
        <v>0.02</v>
      </c>
      <c r="O172" s="8" t="s">
        <v>290</v>
      </c>
      <c r="P172" s="10" t="s">
        <v>44</v>
      </c>
      <c r="Q172" s="11">
        <v>1303608362.5</v>
      </c>
      <c r="R172" s="11">
        <v>258.74</v>
      </c>
      <c r="S172" s="12">
        <v>3.5294573944072648E-3</v>
      </c>
      <c r="T172" s="12">
        <v>-1.5457145065292383E-4</v>
      </c>
      <c r="U172" s="12">
        <v>-1.1593306797531676E-4</v>
      </c>
      <c r="V172" s="12">
        <v>6.9616336633666009E-4</v>
      </c>
      <c r="W172" s="12">
        <v>6.692086218971393E-3</v>
      </c>
      <c r="X172" s="12">
        <v>3.9188297831063163E-3</v>
      </c>
      <c r="Y172" s="12">
        <v>1.2047250254243967E-2</v>
      </c>
      <c r="Z172" s="12">
        <v>4.5034129003594672E-2</v>
      </c>
      <c r="AA172" s="13">
        <v>0.10932944606413994</v>
      </c>
      <c r="AB172" s="12">
        <v>0.20850070060719297</v>
      </c>
    </row>
    <row r="173" spans="1:28" s="3" customFormat="1" ht="13.5" x14ac:dyDescent="0.25">
      <c r="A173" s="4" t="s">
        <v>585</v>
      </c>
      <c r="B173" s="5">
        <v>4050</v>
      </c>
      <c r="C173" s="25" t="s">
        <v>584</v>
      </c>
      <c r="D173" s="6" t="s">
        <v>22</v>
      </c>
      <c r="E173" s="6" t="s">
        <v>58</v>
      </c>
      <c r="F173" s="6" t="s">
        <v>23</v>
      </c>
      <c r="G173" s="7" t="s">
        <v>586</v>
      </c>
      <c r="H173" s="8" t="s">
        <v>587</v>
      </c>
      <c r="I173" s="5" t="s">
        <v>17</v>
      </c>
      <c r="J173" s="4" t="s">
        <v>251</v>
      </c>
      <c r="K173" s="5" t="s">
        <v>18</v>
      </c>
      <c r="L173" s="9">
        <v>0.03</v>
      </c>
      <c r="M173" s="9">
        <v>1.4999999999999999E-2</v>
      </c>
      <c r="N173" s="9">
        <v>0.01</v>
      </c>
      <c r="O173" s="8" t="s">
        <v>588</v>
      </c>
      <c r="P173" s="10" t="s">
        <v>589</v>
      </c>
      <c r="Q173" s="11">
        <v>2672564182.1300001</v>
      </c>
      <c r="R173" s="11">
        <v>2362.2399999999998</v>
      </c>
      <c r="S173" s="12">
        <v>6.3990593127188685E-3</v>
      </c>
      <c r="T173" s="12">
        <v>-2.9632012733368488E-5</v>
      </c>
      <c r="U173" s="12">
        <v>-2.1161871386610464E-4</v>
      </c>
      <c r="V173" s="12">
        <v>9.7460104917910075E-4</v>
      </c>
      <c r="W173" s="12">
        <v>8.1514548853247829E-3</v>
      </c>
      <c r="X173" s="12">
        <v>6.5877500234361895E-3</v>
      </c>
      <c r="Y173" s="12">
        <v>1.6143949137741802E-2</v>
      </c>
      <c r="Z173" s="12" t="s">
        <v>19</v>
      </c>
      <c r="AA173" s="13" t="s">
        <v>19</v>
      </c>
      <c r="AB173" s="12" t="s">
        <v>19</v>
      </c>
    </row>
    <row r="174" spans="1:28" s="3" customFormat="1" ht="13.5" x14ac:dyDescent="0.3">
      <c r="A174" s="4" t="s">
        <v>226</v>
      </c>
      <c r="B174" s="5">
        <v>4059</v>
      </c>
      <c r="C174" s="33" t="s">
        <v>332</v>
      </c>
      <c r="D174" s="6" t="s">
        <v>22</v>
      </c>
      <c r="E174" s="6" t="s">
        <v>58</v>
      </c>
      <c r="F174" s="6" t="s">
        <v>30</v>
      </c>
      <c r="G174" s="7" t="s">
        <v>295</v>
      </c>
      <c r="H174" s="8" t="s">
        <v>333</v>
      </c>
      <c r="I174" s="5" t="s">
        <v>17</v>
      </c>
      <c r="J174" s="4" t="s">
        <v>252</v>
      </c>
      <c r="K174" s="5" t="s">
        <v>18</v>
      </c>
      <c r="L174" s="9">
        <v>0.03</v>
      </c>
      <c r="M174" s="9">
        <v>1.4999999999999999E-2</v>
      </c>
      <c r="N174" s="9">
        <v>5.4999999999999997E-3</v>
      </c>
      <c r="O174" s="8" t="s">
        <v>26</v>
      </c>
      <c r="P174" s="10" t="s">
        <v>22</v>
      </c>
      <c r="Q174" s="11">
        <v>1560185472.9400001</v>
      </c>
      <c r="R174" s="11">
        <v>1064.95</v>
      </c>
      <c r="S174" s="12">
        <v>1.2993560292592988E-2</v>
      </c>
      <c r="T174" s="12">
        <v>-3.7559038112999767E-5</v>
      </c>
      <c r="U174" s="12">
        <v>1.8780577127118034E-5</v>
      </c>
      <c r="V174" s="12">
        <v>3.4755490428161175E-4</v>
      </c>
      <c r="W174" s="12">
        <v>6.7973831492966789E-3</v>
      </c>
      <c r="X174" s="12">
        <v>9.9769543734529384E-3</v>
      </c>
      <c r="Y174" s="12">
        <v>1.6988807823064254E-2</v>
      </c>
      <c r="Z174" s="12">
        <v>3.3049433493714045E-2</v>
      </c>
      <c r="AA174" s="13">
        <v>5.6644772091361928E-2</v>
      </c>
      <c r="AB174" s="12">
        <v>0.11307956018228192</v>
      </c>
    </row>
    <row r="175" spans="1:28" s="3" customFormat="1" ht="13.5" x14ac:dyDescent="0.3">
      <c r="A175" s="4" t="s">
        <v>690</v>
      </c>
      <c r="B175" s="4">
        <v>4061</v>
      </c>
      <c r="C175" s="33" t="s">
        <v>685</v>
      </c>
      <c r="D175" s="6" t="s">
        <v>22</v>
      </c>
      <c r="E175" s="6" t="s">
        <v>58</v>
      </c>
      <c r="F175" s="6" t="s">
        <v>432</v>
      </c>
      <c r="G175" s="7" t="s">
        <v>19</v>
      </c>
      <c r="H175" s="8" t="s">
        <v>320</v>
      </c>
      <c r="I175" s="5" t="s">
        <v>17</v>
      </c>
      <c r="J175" s="4" t="s">
        <v>252</v>
      </c>
      <c r="K175" s="5" t="s">
        <v>118</v>
      </c>
      <c r="L175" s="9">
        <v>0.03</v>
      </c>
      <c r="M175" s="9">
        <v>1.4999999999999999E-2</v>
      </c>
      <c r="N175" s="9">
        <v>0.02</v>
      </c>
      <c r="O175" s="8" t="s">
        <v>26</v>
      </c>
      <c r="P175" s="10" t="s">
        <v>22</v>
      </c>
      <c r="Q175" s="11">
        <v>693499724.45000005</v>
      </c>
      <c r="R175" s="11">
        <v>5752.98</v>
      </c>
      <c r="S175" s="12">
        <v>-7.1118681833227088E-2</v>
      </c>
      <c r="T175" s="12">
        <v>5.0086085459369388E-4</v>
      </c>
      <c r="U175" s="12">
        <v>2.7364883707958858E-3</v>
      </c>
      <c r="V175" s="12">
        <v>8.5942338605848249E-4</v>
      </c>
      <c r="W175" s="12">
        <v>1.3958948002918657E-2</v>
      </c>
      <c r="X175" s="12">
        <v>-2.7411109157548845E-2</v>
      </c>
      <c r="Y175" s="12" t="s">
        <v>19</v>
      </c>
      <c r="Z175" s="12" t="s">
        <v>19</v>
      </c>
      <c r="AA175" s="13" t="s">
        <v>19</v>
      </c>
      <c r="AB175" s="12" t="s">
        <v>19</v>
      </c>
    </row>
    <row r="176" spans="1:28" s="3" customFormat="1" ht="18.75" customHeight="1" x14ac:dyDescent="0.25">
      <c r="A176" s="4" t="s">
        <v>227</v>
      </c>
      <c r="B176" s="5">
        <v>4063</v>
      </c>
      <c r="C176" s="6" t="s">
        <v>345</v>
      </c>
      <c r="D176" s="6" t="s">
        <v>22</v>
      </c>
      <c r="E176" s="6" t="s">
        <v>58</v>
      </c>
      <c r="F176" s="6" t="s">
        <v>248</v>
      </c>
      <c r="G176" s="7" t="s">
        <v>305</v>
      </c>
      <c r="H176" s="8" t="s">
        <v>319</v>
      </c>
      <c r="I176" s="5" t="s">
        <v>17</v>
      </c>
      <c r="J176" s="4" t="s">
        <v>251</v>
      </c>
      <c r="K176" s="5" t="s">
        <v>18</v>
      </c>
      <c r="L176" s="9">
        <v>0.03</v>
      </c>
      <c r="M176" s="9">
        <v>1.4999999999999999E-2</v>
      </c>
      <c r="N176" s="9">
        <v>0.02</v>
      </c>
      <c r="O176" s="8" t="s">
        <v>26</v>
      </c>
      <c r="P176" s="10" t="s">
        <v>299</v>
      </c>
      <c r="Q176" s="11">
        <v>4601384288.3100004</v>
      </c>
      <c r="R176" s="11">
        <v>1503.63</v>
      </c>
      <c r="S176" s="12">
        <v>1.0212102685379927E-2</v>
      </c>
      <c r="T176" s="12">
        <v>3.3253967198407737E-5</v>
      </c>
      <c r="U176" s="12">
        <v>2.1286361429123982E-4</v>
      </c>
      <c r="V176" s="12">
        <v>8.6532253233323031E-4</v>
      </c>
      <c r="W176" s="12">
        <v>3.0017410097856754E-3</v>
      </c>
      <c r="X176" s="12">
        <v>6.7557614794382112E-3</v>
      </c>
      <c r="Y176" s="12">
        <v>1.4321370750134928E-2</v>
      </c>
      <c r="Z176" s="12">
        <v>3.0427006023724903E-2</v>
      </c>
      <c r="AA176" s="13">
        <v>5.4727450003858147E-2</v>
      </c>
      <c r="AB176" s="12">
        <v>0.10529333499952219</v>
      </c>
    </row>
    <row r="177" spans="1:28" s="3" customFormat="1" ht="13.5" x14ac:dyDescent="0.25">
      <c r="A177" s="4" t="s">
        <v>394</v>
      </c>
      <c r="B177" s="14">
        <v>4067</v>
      </c>
      <c r="C177" s="6" t="s">
        <v>395</v>
      </c>
      <c r="D177" s="6" t="s">
        <v>22</v>
      </c>
      <c r="E177" s="15" t="s">
        <v>58</v>
      </c>
      <c r="F177" s="6" t="s">
        <v>30</v>
      </c>
      <c r="G177" s="16" t="s">
        <v>295</v>
      </c>
      <c r="H177" s="15" t="s">
        <v>396</v>
      </c>
      <c r="I177" s="4" t="s">
        <v>17</v>
      </c>
      <c r="J177" s="4" t="s">
        <v>251</v>
      </c>
      <c r="K177" s="14" t="s">
        <v>18</v>
      </c>
      <c r="L177" s="9">
        <v>0.03</v>
      </c>
      <c r="M177" s="9">
        <v>1.4999999999999999E-2</v>
      </c>
      <c r="N177" s="9">
        <v>0.02</v>
      </c>
      <c r="O177" s="15" t="s">
        <v>26</v>
      </c>
      <c r="P177" s="10" t="s">
        <v>22</v>
      </c>
      <c r="Q177" s="11">
        <v>152040401.56</v>
      </c>
      <c r="R177" s="11">
        <v>1597.57</v>
      </c>
      <c r="S177" s="12">
        <v>1.1395506371987314E-2</v>
      </c>
      <c r="T177" s="12">
        <v>3.7558450338304884E-5</v>
      </c>
      <c r="U177" s="12">
        <v>1.9408236605182965E-4</v>
      </c>
      <c r="V177" s="12">
        <v>1.1154349883129816E-3</v>
      </c>
      <c r="W177" s="12">
        <v>3.8329343311529021E-3</v>
      </c>
      <c r="X177" s="12">
        <v>7.6635844129630398E-3</v>
      </c>
      <c r="Y177" s="12">
        <v>1.6349952604223027E-2</v>
      </c>
      <c r="Z177" s="12">
        <v>3.8502541700794375E-2</v>
      </c>
      <c r="AA177" s="13">
        <v>6.8901839300410161E-2</v>
      </c>
      <c r="AB177" s="12">
        <v>0.1188796985635545</v>
      </c>
    </row>
    <row r="178" spans="1:28" s="3" customFormat="1" ht="13.5" x14ac:dyDescent="0.3">
      <c r="A178" s="4" t="s">
        <v>228</v>
      </c>
      <c r="B178" s="5">
        <v>4076</v>
      </c>
      <c r="C178" s="17" t="s">
        <v>144</v>
      </c>
      <c r="D178" s="6" t="s">
        <v>22</v>
      </c>
      <c r="E178" s="6" t="s">
        <v>58</v>
      </c>
      <c r="F178" s="6" t="s">
        <v>30</v>
      </c>
      <c r="G178" s="7" t="s">
        <v>59</v>
      </c>
      <c r="H178" s="8" t="s">
        <v>145</v>
      </c>
      <c r="I178" s="5" t="s">
        <v>17</v>
      </c>
      <c r="J178" s="4" t="s">
        <v>251</v>
      </c>
      <c r="K178" s="5" t="s">
        <v>18</v>
      </c>
      <c r="L178" s="9">
        <v>0.03</v>
      </c>
      <c r="M178" s="9">
        <v>1.4999999999999999E-2</v>
      </c>
      <c r="N178" s="9">
        <v>5.4999999999999997E-3</v>
      </c>
      <c r="O178" s="8" t="s">
        <v>26</v>
      </c>
      <c r="P178" s="10" t="s">
        <v>22</v>
      </c>
      <c r="Q178" s="11">
        <v>1703163872.3800001</v>
      </c>
      <c r="R178" s="11">
        <v>1484.88</v>
      </c>
      <c r="S178" s="12">
        <v>1.0094963402356497E-2</v>
      </c>
      <c r="T178" s="12">
        <v>-5.3873505010186966E-5</v>
      </c>
      <c r="U178" s="12">
        <v>3.3673888593429484E-5</v>
      </c>
      <c r="V178" s="12">
        <v>3.503193295428395E-4</v>
      </c>
      <c r="W178" s="12">
        <v>2.9652344831779345E-3</v>
      </c>
      <c r="X178" s="12">
        <v>6.5959393959936401E-3</v>
      </c>
      <c r="Y178" s="12">
        <v>1.5858247246357024E-2</v>
      </c>
      <c r="Z178" s="12">
        <v>3.8029192998154528E-2</v>
      </c>
      <c r="AA178" s="13">
        <v>6.8013119281892062E-2</v>
      </c>
      <c r="AB178" s="12">
        <v>0.12690678930831931</v>
      </c>
    </row>
    <row r="179" spans="1:28" s="3" customFormat="1" ht="13.5" x14ac:dyDescent="0.25">
      <c r="A179" s="4" t="s">
        <v>229</v>
      </c>
      <c r="B179" s="5">
        <v>4077</v>
      </c>
      <c r="C179" s="25" t="s">
        <v>146</v>
      </c>
      <c r="D179" s="6" t="s">
        <v>22</v>
      </c>
      <c r="E179" s="6" t="s">
        <v>58</v>
      </c>
      <c r="F179" s="6" t="s">
        <v>248</v>
      </c>
      <c r="G179" s="7" t="s">
        <v>15</v>
      </c>
      <c r="H179" s="8" t="s">
        <v>147</v>
      </c>
      <c r="I179" s="5" t="s">
        <v>17</v>
      </c>
      <c r="J179" s="4" t="s">
        <v>252</v>
      </c>
      <c r="K179" s="5" t="s">
        <v>18</v>
      </c>
      <c r="L179" s="9">
        <v>0.03</v>
      </c>
      <c r="M179" s="9">
        <v>1.4999999999999999E-2</v>
      </c>
      <c r="N179" s="9">
        <v>4.0000000000000001E-3</v>
      </c>
      <c r="O179" s="8" t="s">
        <v>26</v>
      </c>
      <c r="P179" s="10" t="s">
        <v>22</v>
      </c>
      <c r="Q179" s="11">
        <v>4866268866.9300003</v>
      </c>
      <c r="R179" s="11">
        <v>3106.05</v>
      </c>
      <c r="S179" s="12">
        <v>8.782043578942569E-3</v>
      </c>
      <c r="T179" s="12">
        <v>6.4390878388108969E-6</v>
      </c>
      <c r="U179" s="12">
        <v>1.8676722042086449E-4</v>
      </c>
      <c r="V179" s="12">
        <v>6.4431951804900048E-4</v>
      </c>
      <c r="W179" s="12">
        <v>2.7667652414221119E-3</v>
      </c>
      <c r="X179" s="12">
        <v>5.8256640091190704E-3</v>
      </c>
      <c r="Y179" s="12">
        <v>1.2653069208800225E-2</v>
      </c>
      <c r="Z179" s="12">
        <v>2.7299397058385768E-2</v>
      </c>
      <c r="AA179" s="13">
        <v>4.9316401301320582E-2</v>
      </c>
      <c r="AB179" s="12">
        <v>9.7637255456293093E-2</v>
      </c>
    </row>
    <row r="180" spans="1:28" s="3" customFormat="1" ht="13.5" x14ac:dyDescent="0.25">
      <c r="A180" s="4" t="s">
        <v>734</v>
      </c>
      <c r="B180" s="5">
        <v>4079</v>
      </c>
      <c r="C180" s="25" t="s">
        <v>735</v>
      </c>
      <c r="D180" s="6" t="s">
        <v>22</v>
      </c>
      <c r="E180" s="6" t="s">
        <v>58</v>
      </c>
      <c r="F180" s="6" t="s">
        <v>249</v>
      </c>
      <c r="G180" s="7" t="s">
        <v>19</v>
      </c>
      <c r="H180" s="8" t="s">
        <v>736</v>
      </c>
      <c r="I180" s="5" t="s">
        <v>17</v>
      </c>
      <c r="J180" s="4" t="s">
        <v>252</v>
      </c>
      <c r="K180" s="5" t="s">
        <v>118</v>
      </c>
      <c r="L180" s="9">
        <v>0</v>
      </c>
      <c r="M180" s="9">
        <v>0</v>
      </c>
      <c r="N180" s="9">
        <v>0.02</v>
      </c>
      <c r="O180" s="8" t="s">
        <v>26</v>
      </c>
      <c r="P180" s="10" t="s">
        <v>22</v>
      </c>
      <c r="Q180" s="11">
        <v>351112194.69</v>
      </c>
      <c r="R180" s="11">
        <v>1685.55</v>
      </c>
      <c r="S180" s="12">
        <v>-2.9670310692019392E-2</v>
      </c>
      <c r="T180" s="12">
        <v>4.1546725227767785E-4</v>
      </c>
      <c r="U180" s="12">
        <v>2.837968086245661E-3</v>
      </c>
      <c r="V180" s="12">
        <v>1.182019054859945E-3</v>
      </c>
      <c r="W180" s="12" t="s">
        <v>19</v>
      </c>
      <c r="X180" s="12">
        <v>-9.3682595842467797E-3</v>
      </c>
      <c r="Y180" s="12" t="s">
        <v>19</v>
      </c>
      <c r="Z180" s="12" t="s">
        <v>19</v>
      </c>
      <c r="AA180" s="13" t="s">
        <v>19</v>
      </c>
      <c r="AB180" s="12" t="s">
        <v>19</v>
      </c>
    </row>
    <row r="181" spans="1:28" s="3" customFormat="1" ht="13.5" x14ac:dyDescent="0.25">
      <c r="A181" s="4" t="s">
        <v>230</v>
      </c>
      <c r="B181" s="5">
        <v>4086</v>
      </c>
      <c r="C181" s="25" t="s">
        <v>148</v>
      </c>
      <c r="D181" s="6" t="s">
        <v>22</v>
      </c>
      <c r="E181" s="6" t="s">
        <v>58</v>
      </c>
      <c r="F181" s="6" t="s">
        <v>248</v>
      </c>
      <c r="G181" s="7" t="s">
        <v>15</v>
      </c>
      <c r="H181" s="8" t="s">
        <v>28</v>
      </c>
      <c r="I181" s="5" t="s">
        <v>17</v>
      </c>
      <c r="J181" s="4" t="s">
        <v>251</v>
      </c>
      <c r="K181" s="5" t="s">
        <v>18</v>
      </c>
      <c r="L181" s="9">
        <v>0.03</v>
      </c>
      <c r="M181" s="9">
        <v>1.4999999999999999E-2</v>
      </c>
      <c r="N181" s="9">
        <v>0.02</v>
      </c>
      <c r="O181" s="8" t="s">
        <v>79</v>
      </c>
      <c r="P181" s="10" t="s">
        <v>79</v>
      </c>
      <c r="Q181" s="11">
        <v>1351239.12</v>
      </c>
      <c r="R181" s="11">
        <v>1351.22</v>
      </c>
      <c r="S181" s="12">
        <v>6.2779734731417897E-3</v>
      </c>
      <c r="T181" s="12">
        <v>3.7004966066412461E-5</v>
      </c>
      <c r="U181" s="12">
        <v>2.5909228867332639E-4</v>
      </c>
      <c r="V181" s="12">
        <v>7.1838548416961845E-4</v>
      </c>
      <c r="W181" s="12">
        <v>2.3069334104784682E-3</v>
      </c>
      <c r="X181" s="12">
        <v>4.4079715154353811E-3</v>
      </c>
      <c r="Y181" s="12">
        <v>8.8097833390571693E-3</v>
      </c>
      <c r="Z181" s="12">
        <v>1.8458917790356747E-2</v>
      </c>
      <c r="AA181" s="13">
        <v>4.1844327075060701E-2</v>
      </c>
      <c r="AB181" s="12">
        <v>8.7571030730348789E-2</v>
      </c>
    </row>
    <row r="182" spans="1:28" s="3" customFormat="1" ht="13.5" x14ac:dyDescent="0.3">
      <c r="A182" s="4" t="s">
        <v>231</v>
      </c>
      <c r="B182" s="5">
        <v>4089</v>
      </c>
      <c r="C182" s="33" t="s">
        <v>149</v>
      </c>
      <c r="D182" s="6" t="s">
        <v>22</v>
      </c>
      <c r="E182" s="6" t="s">
        <v>58</v>
      </c>
      <c r="F182" s="6" t="s">
        <v>30</v>
      </c>
      <c r="G182" s="7" t="s">
        <v>59</v>
      </c>
      <c r="H182" s="8" t="s">
        <v>77</v>
      </c>
      <c r="I182" s="5" t="s">
        <v>17</v>
      </c>
      <c r="J182" s="4" t="s">
        <v>251</v>
      </c>
      <c r="K182" s="5" t="s">
        <v>18</v>
      </c>
      <c r="L182" s="9">
        <v>0.03</v>
      </c>
      <c r="M182" s="9">
        <v>1.4999999999999999E-2</v>
      </c>
      <c r="N182" s="9">
        <v>0.02</v>
      </c>
      <c r="O182" s="8" t="s">
        <v>79</v>
      </c>
      <c r="P182" s="10" t="s">
        <v>79</v>
      </c>
      <c r="Q182" s="11">
        <v>233947487.41999999</v>
      </c>
      <c r="R182" s="11">
        <v>1442.03</v>
      </c>
      <c r="S182" s="12">
        <v>7.5600366123768949E-3</v>
      </c>
      <c r="T182" s="12">
        <v>-1.1094238623210662E-4</v>
      </c>
      <c r="U182" s="12">
        <v>-6.240812137680508E-5</v>
      </c>
      <c r="V182" s="12">
        <v>-6.9346203988730582E-6</v>
      </c>
      <c r="W182" s="12">
        <v>1.7993108431055952E-3</v>
      </c>
      <c r="X182" s="12">
        <v>4.6539171630613193E-3</v>
      </c>
      <c r="Y182" s="12">
        <v>1.1631414640990514E-2</v>
      </c>
      <c r="Z182" s="12">
        <v>2.8478710505670114E-2</v>
      </c>
      <c r="AA182" s="13">
        <v>5.5535222814311565E-2</v>
      </c>
      <c r="AB182" s="12">
        <v>0.10742233997619312</v>
      </c>
    </row>
    <row r="183" spans="1:28" s="2" customFormat="1" ht="15" x14ac:dyDescent="0.25">
      <c r="A183" s="4" t="s">
        <v>232</v>
      </c>
      <c r="B183" s="5">
        <v>4091</v>
      </c>
      <c r="C183" s="6" t="s">
        <v>150</v>
      </c>
      <c r="D183" s="6" t="s">
        <v>22</v>
      </c>
      <c r="E183" s="6" t="s">
        <v>58</v>
      </c>
      <c r="F183" s="6" t="s">
        <v>248</v>
      </c>
      <c r="G183" s="7" t="s">
        <v>15</v>
      </c>
      <c r="H183" s="8" t="s">
        <v>151</v>
      </c>
      <c r="I183" s="5" t="s">
        <v>17</v>
      </c>
      <c r="J183" s="4" t="s">
        <v>251</v>
      </c>
      <c r="K183" s="5" t="s">
        <v>18</v>
      </c>
      <c r="L183" s="9">
        <v>0.03</v>
      </c>
      <c r="M183" s="9">
        <v>1.4999999999999999E-2</v>
      </c>
      <c r="N183" s="9">
        <v>0.02</v>
      </c>
      <c r="O183" s="8" t="s">
        <v>79</v>
      </c>
      <c r="P183" s="10" t="s">
        <v>79</v>
      </c>
      <c r="Q183" s="11">
        <v>239318187.41</v>
      </c>
      <c r="R183" s="11">
        <v>1405.81</v>
      </c>
      <c r="S183" s="12">
        <v>9.1018067229905568E-3</v>
      </c>
      <c r="T183" s="12">
        <v>3.5567949009755952E-5</v>
      </c>
      <c r="U183" s="12">
        <v>2.3479523009927372E-4</v>
      </c>
      <c r="V183" s="12">
        <v>7.1896355353074531E-4</v>
      </c>
      <c r="W183" s="12">
        <v>2.7747660351517007E-3</v>
      </c>
      <c r="X183" s="12">
        <v>6.1479223028584745E-3</v>
      </c>
      <c r="Y183" s="12">
        <v>1.2926282721004169E-2</v>
      </c>
      <c r="Z183" s="12">
        <v>2.9444932630345665E-2</v>
      </c>
      <c r="AA183" s="13">
        <v>5.4755670265525254E-2</v>
      </c>
      <c r="AB183" s="12">
        <v>0.10234534890103426</v>
      </c>
    </row>
    <row r="184" spans="1:28" s="2" customFormat="1" ht="15" x14ac:dyDescent="0.25">
      <c r="A184" s="4" t="s">
        <v>233</v>
      </c>
      <c r="B184" s="5">
        <v>4102</v>
      </c>
      <c r="C184" s="6" t="s">
        <v>152</v>
      </c>
      <c r="D184" s="6" t="s">
        <v>237</v>
      </c>
      <c r="E184" s="6" t="s">
        <v>58</v>
      </c>
      <c r="F184" s="6" t="s">
        <v>248</v>
      </c>
      <c r="G184" s="7" t="s">
        <v>19</v>
      </c>
      <c r="H184" s="8" t="s">
        <v>153</v>
      </c>
      <c r="I184" s="5" t="s">
        <v>17</v>
      </c>
      <c r="J184" s="4" t="s">
        <v>251</v>
      </c>
      <c r="K184" s="5" t="s">
        <v>18</v>
      </c>
      <c r="L184" s="9">
        <v>0</v>
      </c>
      <c r="M184" s="9">
        <v>0</v>
      </c>
      <c r="N184" s="9">
        <v>8.0000000000000002E-3</v>
      </c>
      <c r="O184" s="8" t="s">
        <v>47</v>
      </c>
      <c r="P184" s="10" t="s">
        <v>237</v>
      </c>
      <c r="Q184" s="11">
        <v>661393179.40999997</v>
      </c>
      <c r="R184" s="11">
        <v>138.05000000000001</v>
      </c>
      <c r="S184" s="12">
        <v>1.1133084303816087E-2</v>
      </c>
      <c r="T184" s="12">
        <v>1.4489603709345961E-4</v>
      </c>
      <c r="U184" s="12">
        <v>2.8983406999507619E-4</v>
      </c>
      <c r="V184" s="12">
        <v>1.0151548111088013E-3</v>
      </c>
      <c r="W184" s="12">
        <v>4.1460576083795584E-3</v>
      </c>
      <c r="X184" s="12">
        <v>7.8113593225289943E-3</v>
      </c>
      <c r="Y184" s="12">
        <v>1.567098293113614E-2</v>
      </c>
      <c r="Z184" s="12">
        <v>3.3153719503068453E-2</v>
      </c>
      <c r="AA184" s="13">
        <v>6.0047608078015992E-2</v>
      </c>
      <c r="AB184" s="12">
        <v>0.11465482438433604</v>
      </c>
    </row>
    <row r="185" spans="1:28" s="2" customFormat="1" ht="15" x14ac:dyDescent="0.25">
      <c r="A185" s="4" t="s">
        <v>234</v>
      </c>
      <c r="B185" s="14">
        <v>4109</v>
      </c>
      <c r="C185" s="6" t="s">
        <v>686</v>
      </c>
      <c r="D185" s="6" t="s">
        <v>247</v>
      </c>
      <c r="E185" s="15" t="s">
        <v>58</v>
      </c>
      <c r="F185" s="6" t="s">
        <v>248</v>
      </c>
      <c r="G185" s="16" t="s">
        <v>339</v>
      </c>
      <c r="H185" s="15" t="s">
        <v>119</v>
      </c>
      <c r="I185" s="4" t="s">
        <v>17</v>
      </c>
      <c r="J185" s="4" t="s">
        <v>251</v>
      </c>
      <c r="K185" s="14" t="s">
        <v>18</v>
      </c>
      <c r="L185" s="9">
        <v>0</v>
      </c>
      <c r="M185" s="9">
        <v>0</v>
      </c>
      <c r="N185" s="9">
        <v>0.01</v>
      </c>
      <c r="O185" s="8" t="s">
        <v>40</v>
      </c>
      <c r="P185" s="10" t="s">
        <v>247</v>
      </c>
      <c r="Q185" s="11">
        <v>802123248.80999994</v>
      </c>
      <c r="R185" s="11">
        <v>81.010000000000005</v>
      </c>
      <c r="S185" s="12">
        <v>3.9255933290570907E-2</v>
      </c>
      <c r="T185" s="12">
        <v>0</v>
      </c>
      <c r="U185" s="12">
        <v>1.2345679012351995E-4</v>
      </c>
      <c r="V185" s="12">
        <v>6.1758893280646464E-4</v>
      </c>
      <c r="W185" s="12">
        <v>2.7231092957048998E-3</v>
      </c>
      <c r="X185" s="12">
        <v>3.6728948041975996E-2</v>
      </c>
      <c r="Y185" s="12">
        <v>4.2331446217189997E-2</v>
      </c>
      <c r="Z185" s="12">
        <v>9.3104844150587049E-2</v>
      </c>
      <c r="AA185" s="13">
        <v>0.11476537773496633</v>
      </c>
      <c r="AB185" s="12">
        <v>-0.26227119570166646</v>
      </c>
    </row>
    <row r="186" spans="1:28" s="2" customFormat="1" ht="15" x14ac:dyDescent="0.25">
      <c r="A186" s="4" t="s">
        <v>235</v>
      </c>
      <c r="B186" s="5">
        <v>4111</v>
      </c>
      <c r="C186" s="6" t="s">
        <v>154</v>
      </c>
      <c r="D186" s="6" t="s">
        <v>22</v>
      </c>
      <c r="E186" s="6" t="s">
        <v>58</v>
      </c>
      <c r="F186" s="6" t="s">
        <v>250</v>
      </c>
      <c r="G186" s="7" t="s">
        <v>19</v>
      </c>
      <c r="H186" s="8" t="s">
        <v>320</v>
      </c>
      <c r="I186" s="5" t="s">
        <v>17</v>
      </c>
      <c r="J186" s="4" t="s">
        <v>252</v>
      </c>
      <c r="K186" s="5" t="s">
        <v>18</v>
      </c>
      <c r="L186" s="9">
        <v>0.03</v>
      </c>
      <c r="M186" s="9">
        <v>1.4999999999999999E-2</v>
      </c>
      <c r="N186" s="9">
        <v>0.02</v>
      </c>
      <c r="O186" s="8" t="s">
        <v>26</v>
      </c>
      <c r="P186" s="10" t="s">
        <v>22</v>
      </c>
      <c r="Q186" s="11">
        <v>864257719.96000004</v>
      </c>
      <c r="R186" s="11">
        <v>1842.96</v>
      </c>
      <c r="S186" s="12">
        <v>-6.0931242165764739E-2</v>
      </c>
      <c r="T186" s="12">
        <v>2.1860419589546051E-3</v>
      </c>
      <c r="U186" s="12">
        <v>4.2284219703574493E-3</v>
      </c>
      <c r="V186" s="12">
        <v>8.2444786064806604E-3</v>
      </c>
      <c r="W186" s="12">
        <v>1.9578771499858982E-2</v>
      </c>
      <c r="X186" s="12">
        <v>-1.8130091263139372E-2</v>
      </c>
      <c r="Y186" s="12">
        <v>-2.8082332653028935E-2</v>
      </c>
      <c r="Z186" s="12">
        <v>0.28614796256621045</v>
      </c>
      <c r="AA186" s="13">
        <v>0.16349953913559515</v>
      </c>
      <c r="AB186" s="12">
        <v>0.16164411191861383</v>
      </c>
    </row>
    <row r="187" spans="1:28" s="2" customFormat="1" ht="15" x14ac:dyDescent="0.25">
      <c r="A187" s="4" t="s">
        <v>236</v>
      </c>
      <c r="B187" s="5">
        <v>4112</v>
      </c>
      <c r="C187" s="6" t="s">
        <v>155</v>
      </c>
      <c r="D187" s="6" t="s">
        <v>468</v>
      </c>
      <c r="E187" s="6" t="s">
        <v>58</v>
      </c>
      <c r="F187" s="6" t="s">
        <v>30</v>
      </c>
      <c r="G187" s="6" t="s">
        <v>304</v>
      </c>
      <c r="H187" s="8" t="s">
        <v>156</v>
      </c>
      <c r="I187" s="5" t="s">
        <v>17</v>
      </c>
      <c r="J187" s="4" t="s">
        <v>251</v>
      </c>
      <c r="K187" s="5" t="s">
        <v>18</v>
      </c>
      <c r="L187" s="9">
        <v>0.03</v>
      </c>
      <c r="M187" s="9">
        <v>1.4999999999999999E-2</v>
      </c>
      <c r="N187" s="9">
        <v>0.02</v>
      </c>
      <c r="O187" s="8" t="s">
        <v>290</v>
      </c>
      <c r="P187" s="10" t="s">
        <v>104</v>
      </c>
      <c r="Q187" s="11">
        <v>741395676.5</v>
      </c>
      <c r="R187" s="11">
        <v>136.75</v>
      </c>
      <c r="S187" s="12">
        <v>8.703990558383173E-3</v>
      </c>
      <c r="T187" s="12">
        <v>-2.1933031144905058E-4</v>
      </c>
      <c r="U187" s="12">
        <v>-1.4623089858894662E-4</v>
      </c>
      <c r="V187" s="12">
        <v>-7.3120795554189127E-5</v>
      </c>
      <c r="W187" s="12">
        <v>1.904901457982203E-3</v>
      </c>
      <c r="X187" s="12">
        <v>4.8497317951355472E-3</v>
      </c>
      <c r="Y187" s="12">
        <v>1.3413368904698401E-2</v>
      </c>
      <c r="Z187" s="12">
        <v>3.5043899485316346E-2</v>
      </c>
      <c r="AA187" s="13">
        <v>6.519707119489021E-2</v>
      </c>
      <c r="AB187" s="12">
        <v>0.13138082237114251</v>
      </c>
    </row>
    <row r="188" spans="1:28" s="2" customFormat="1" ht="15" x14ac:dyDescent="0.3">
      <c r="A188" s="4" t="s">
        <v>424</v>
      </c>
      <c r="B188" s="14">
        <v>4114</v>
      </c>
      <c r="C188" s="34" t="s">
        <v>391</v>
      </c>
      <c r="D188" s="16" t="s">
        <v>43</v>
      </c>
      <c r="E188" s="15" t="s">
        <v>58</v>
      </c>
      <c r="F188" s="6" t="s">
        <v>23</v>
      </c>
      <c r="G188" s="16" t="s">
        <v>392</v>
      </c>
      <c r="H188" s="15" t="s">
        <v>393</v>
      </c>
      <c r="I188" s="5" t="s">
        <v>17</v>
      </c>
      <c r="J188" s="4" t="s">
        <v>251</v>
      </c>
      <c r="K188" s="14" t="s">
        <v>18</v>
      </c>
      <c r="L188" s="9">
        <v>0.03</v>
      </c>
      <c r="M188" s="9">
        <v>1.4999999999999999E-2</v>
      </c>
      <c r="N188" s="9">
        <v>0.02</v>
      </c>
      <c r="O188" s="15" t="s">
        <v>290</v>
      </c>
      <c r="P188" s="10" t="s">
        <v>43</v>
      </c>
      <c r="Q188" s="11">
        <v>4854844430.96</v>
      </c>
      <c r="R188" s="11">
        <v>1651.59</v>
      </c>
      <c r="S188" s="12">
        <v>1.6776044424196907E-2</v>
      </c>
      <c r="T188" s="12">
        <v>2.1297509829619867E-3</v>
      </c>
      <c r="U188" s="12">
        <v>2.0993489591232539E-3</v>
      </c>
      <c r="V188" s="12">
        <v>1.0109720744192858E-2</v>
      </c>
      <c r="W188" s="12">
        <v>1.9871434658301379E-2</v>
      </c>
      <c r="X188" s="12">
        <v>1.7615526802218066E-2</v>
      </c>
      <c r="Y188" s="12">
        <v>2.4680328326539713E-2</v>
      </c>
      <c r="Z188" s="12">
        <v>5.5329073482428062E-2</v>
      </c>
      <c r="AA188" s="13">
        <v>8.8075630805718313E-2</v>
      </c>
      <c r="AB188" s="12">
        <v>0.16444460112102091</v>
      </c>
    </row>
    <row r="189" spans="1:28" s="2" customFormat="1" ht="15" x14ac:dyDescent="0.3">
      <c r="A189" s="4" t="s">
        <v>433</v>
      </c>
      <c r="B189" s="14">
        <v>4115</v>
      </c>
      <c r="C189" s="21" t="s">
        <v>434</v>
      </c>
      <c r="D189" s="6" t="s">
        <v>22</v>
      </c>
      <c r="E189" s="15" t="s">
        <v>58</v>
      </c>
      <c r="F189" s="6" t="s">
        <v>30</v>
      </c>
      <c r="G189" s="16" t="s">
        <v>304</v>
      </c>
      <c r="H189" s="15" t="s">
        <v>435</v>
      </c>
      <c r="I189" s="5" t="s">
        <v>17</v>
      </c>
      <c r="J189" s="4" t="s">
        <v>252</v>
      </c>
      <c r="K189" s="5" t="s">
        <v>18</v>
      </c>
      <c r="L189" s="9">
        <v>0.03</v>
      </c>
      <c r="M189" s="9">
        <v>1.4999999999999999E-2</v>
      </c>
      <c r="N189" s="9">
        <v>0.02</v>
      </c>
      <c r="O189" s="6" t="s">
        <v>22</v>
      </c>
      <c r="P189" s="10" t="s">
        <v>436</v>
      </c>
      <c r="Q189" s="11">
        <v>551776094.35000002</v>
      </c>
      <c r="R189" s="11">
        <v>1514.09</v>
      </c>
      <c r="S189" s="12">
        <v>8.1029615425587554E-3</v>
      </c>
      <c r="T189" s="12">
        <v>-6.6045835809992113E-6</v>
      </c>
      <c r="U189" s="12">
        <v>3.9629333632718921E-5</v>
      </c>
      <c r="V189" s="12">
        <v>2.1800021139409631E-4</v>
      </c>
      <c r="W189" s="12">
        <v>1.8593510137101964E-3</v>
      </c>
      <c r="X189" s="12">
        <v>5.098213633738382E-3</v>
      </c>
      <c r="Y189" s="12">
        <v>1.2078715525193471E-2</v>
      </c>
      <c r="Z189" s="12">
        <v>2.7902429751729414E-2</v>
      </c>
      <c r="AA189" s="13">
        <v>5.3199407349698476E-2</v>
      </c>
      <c r="AB189" s="12" t="s">
        <v>19</v>
      </c>
    </row>
    <row r="190" spans="1:28" s="2" customFormat="1" ht="15" x14ac:dyDescent="0.25">
      <c r="A190" s="4" t="s">
        <v>278</v>
      </c>
      <c r="B190" s="4">
        <v>4116</v>
      </c>
      <c r="C190" s="35" t="s">
        <v>279</v>
      </c>
      <c r="D190" s="6" t="s">
        <v>22</v>
      </c>
      <c r="E190" s="6" t="s">
        <v>58</v>
      </c>
      <c r="F190" s="6" t="s">
        <v>248</v>
      </c>
      <c r="G190" s="7" t="s">
        <v>281</v>
      </c>
      <c r="H190" s="8" t="s">
        <v>282</v>
      </c>
      <c r="I190" s="5" t="s">
        <v>17</v>
      </c>
      <c r="J190" s="4" t="s">
        <v>251</v>
      </c>
      <c r="K190" s="5" t="s">
        <v>18</v>
      </c>
      <c r="L190" s="9">
        <v>0.03</v>
      </c>
      <c r="M190" s="9">
        <v>1.4999999999999999E-2</v>
      </c>
      <c r="N190" s="9">
        <v>0.02</v>
      </c>
      <c r="O190" s="8" t="s">
        <v>26</v>
      </c>
      <c r="P190" s="10" t="s">
        <v>280</v>
      </c>
      <c r="Q190" s="11">
        <v>566597358.30999994</v>
      </c>
      <c r="R190" s="11">
        <v>615.49</v>
      </c>
      <c r="S190" s="12">
        <v>8.3883546045841126E-3</v>
      </c>
      <c r="T190" s="12">
        <v>-3.2493379473902634E-5</v>
      </c>
      <c r="U190" s="12">
        <v>1.2999463772126051E-4</v>
      </c>
      <c r="V190" s="12">
        <v>3.9008533116620739E-4</v>
      </c>
      <c r="W190" s="12">
        <v>2.2797961210897053E-3</v>
      </c>
      <c r="X190" s="12">
        <v>5.5218833216251909E-3</v>
      </c>
      <c r="Y190" s="12">
        <v>1.2086032821389849E-2</v>
      </c>
      <c r="Z190" s="12">
        <v>2.3275532427804287E-2</v>
      </c>
      <c r="AA190" s="13">
        <v>4.6627102215722548E-2</v>
      </c>
      <c r="AB190" s="12">
        <v>9.2126976240750849E-2</v>
      </c>
    </row>
    <row r="191" spans="1:28" s="2" customFormat="1" ht="16.5" customHeight="1" x14ac:dyDescent="0.25">
      <c r="A191" s="4" t="s">
        <v>423</v>
      </c>
      <c r="B191" s="4">
        <v>4119</v>
      </c>
      <c r="C191" s="25" t="s">
        <v>296</v>
      </c>
      <c r="D191" s="6" t="s">
        <v>22</v>
      </c>
      <c r="E191" s="15" t="s">
        <v>58</v>
      </c>
      <c r="F191" s="6" t="s">
        <v>248</v>
      </c>
      <c r="G191" s="7" t="s">
        <v>19</v>
      </c>
      <c r="H191" s="6" t="s">
        <v>298</v>
      </c>
      <c r="I191" s="5" t="s">
        <v>17</v>
      </c>
      <c r="J191" s="4" t="s">
        <v>251</v>
      </c>
      <c r="K191" s="5" t="s">
        <v>297</v>
      </c>
      <c r="L191" s="9">
        <v>0.03</v>
      </c>
      <c r="M191" s="9">
        <v>1.4999999999999999E-2</v>
      </c>
      <c r="N191" s="9">
        <v>0.02</v>
      </c>
      <c r="O191" s="8" t="s">
        <v>26</v>
      </c>
      <c r="P191" s="27" t="s">
        <v>299</v>
      </c>
      <c r="Q191" s="11">
        <v>431138728.06</v>
      </c>
      <c r="R191" s="11">
        <v>1239.7</v>
      </c>
      <c r="S191" s="12">
        <v>5.474674561012206E-3</v>
      </c>
      <c r="T191" s="12">
        <v>3.226691189516772E-5</v>
      </c>
      <c r="U191" s="12">
        <v>2.0977215516684221E-4</v>
      </c>
      <c r="V191" s="12">
        <v>8.8001873067401813E-4</v>
      </c>
      <c r="W191" s="12">
        <v>2.4906600249067256E-3</v>
      </c>
      <c r="X191" s="12">
        <v>3.9519930030288697E-3</v>
      </c>
      <c r="Y191" s="12">
        <v>8.5257317648590302E-3</v>
      </c>
      <c r="Z191" s="12">
        <v>1.9859159564316119E-2</v>
      </c>
      <c r="AA191" s="13">
        <v>3.8370369129484244E-2</v>
      </c>
      <c r="AB191" s="12">
        <v>8.001916626736956E-2</v>
      </c>
    </row>
    <row r="192" spans="1:28" s="2" customFormat="1" ht="15" x14ac:dyDescent="0.25">
      <c r="A192" s="36" t="s">
        <v>343</v>
      </c>
      <c r="B192" s="4">
        <v>4123</v>
      </c>
      <c r="C192" s="6" t="s">
        <v>344</v>
      </c>
      <c r="D192" s="6" t="s">
        <v>247</v>
      </c>
      <c r="E192" s="6" t="s">
        <v>58</v>
      </c>
      <c r="F192" s="6" t="s">
        <v>30</v>
      </c>
      <c r="G192" s="6" t="s">
        <v>304</v>
      </c>
      <c r="H192" s="6" t="s">
        <v>328</v>
      </c>
      <c r="I192" s="4" t="s">
        <v>17</v>
      </c>
      <c r="J192" s="4" t="s">
        <v>251</v>
      </c>
      <c r="K192" s="4" t="s">
        <v>18</v>
      </c>
      <c r="L192" s="9">
        <v>0.03</v>
      </c>
      <c r="M192" s="9">
        <v>0.02</v>
      </c>
      <c r="N192" s="9">
        <v>0.02</v>
      </c>
      <c r="O192" s="26" t="s">
        <v>40</v>
      </c>
      <c r="P192" s="27" t="s">
        <v>733</v>
      </c>
      <c r="Q192" s="11">
        <v>1130596.93</v>
      </c>
      <c r="R192" s="11">
        <v>113.06</v>
      </c>
      <c r="S192" s="12">
        <v>5.1564722617354047E-3</v>
      </c>
      <c r="T192" s="12">
        <v>-8.8440788891756486E-5</v>
      </c>
      <c r="U192" s="12">
        <v>-3.536693191864902E-4</v>
      </c>
      <c r="V192" s="12">
        <v>-2.6527544433637931E-4</v>
      </c>
      <c r="W192" s="12">
        <v>9.7388224878264208E-4</v>
      </c>
      <c r="X192" s="12">
        <v>3.0163236337828552E-3</v>
      </c>
      <c r="Y192" s="12">
        <v>7.7547018450842727E-3</v>
      </c>
      <c r="Z192" s="12">
        <v>1.8925739005046942E-2</v>
      </c>
      <c r="AA192" s="13">
        <v>4.1451731761238023E-2</v>
      </c>
      <c r="AB192" s="12">
        <v>7.8096691141413155E-2</v>
      </c>
    </row>
    <row r="193" spans="1:28" s="2" customFormat="1" ht="15" x14ac:dyDescent="0.25">
      <c r="A193" s="4" t="s">
        <v>340</v>
      </c>
      <c r="B193" s="4">
        <v>4126</v>
      </c>
      <c r="C193" s="35" t="s">
        <v>341</v>
      </c>
      <c r="D193" s="6" t="s">
        <v>237</v>
      </c>
      <c r="E193" s="6" t="s">
        <v>58</v>
      </c>
      <c r="F193" s="6" t="s">
        <v>23</v>
      </c>
      <c r="G193" s="6" t="s">
        <v>342</v>
      </c>
      <c r="H193" s="6" t="s">
        <v>102</v>
      </c>
      <c r="I193" s="4" t="s">
        <v>17</v>
      </c>
      <c r="J193" s="4" t="s">
        <v>251</v>
      </c>
      <c r="K193" s="4" t="s">
        <v>18</v>
      </c>
      <c r="L193" s="9">
        <v>0.02</v>
      </c>
      <c r="M193" s="9">
        <v>0.02</v>
      </c>
      <c r="N193" s="9">
        <v>0.02</v>
      </c>
      <c r="O193" s="6" t="s">
        <v>130</v>
      </c>
      <c r="P193" s="10" t="s">
        <v>237</v>
      </c>
      <c r="Q193" s="11">
        <v>116177994.56999999</v>
      </c>
      <c r="R193" s="11">
        <v>1213.56</v>
      </c>
      <c r="S193" s="12">
        <v>-3.0563499544662965E-2</v>
      </c>
      <c r="T193" s="12">
        <v>-4.9438868838636009E-5</v>
      </c>
      <c r="U193" s="12">
        <v>-1.5796228650410314E-3</v>
      </c>
      <c r="V193" s="12">
        <v>-1.5467649575463282E-3</v>
      </c>
      <c r="W193" s="12">
        <v>-1.7463748755191893E-2</v>
      </c>
      <c r="X193" s="12">
        <v>-2.7502644485046766E-2</v>
      </c>
      <c r="Y193" s="12">
        <v>-2.4579227418136344E-2</v>
      </c>
      <c r="Z193" s="12">
        <v>8.5349333909531221E-3</v>
      </c>
      <c r="AA193" s="13">
        <v>5.3483224098268063E-2</v>
      </c>
      <c r="AB193" s="12">
        <v>0.12343781822221392</v>
      </c>
    </row>
    <row r="194" spans="1:28" s="3" customFormat="1" ht="13.5" x14ac:dyDescent="0.3">
      <c r="A194" s="4" t="s">
        <v>346</v>
      </c>
      <c r="B194" s="4">
        <v>4127</v>
      </c>
      <c r="C194" s="33" t="s">
        <v>347</v>
      </c>
      <c r="D194" s="6" t="s">
        <v>43</v>
      </c>
      <c r="E194" s="6" t="s">
        <v>58</v>
      </c>
      <c r="F194" s="6" t="s">
        <v>248</v>
      </c>
      <c r="G194" s="6" t="s">
        <v>339</v>
      </c>
      <c r="H194" s="6" t="s">
        <v>35</v>
      </c>
      <c r="I194" s="4" t="s">
        <v>17</v>
      </c>
      <c r="J194" s="4" t="s">
        <v>252</v>
      </c>
      <c r="K194" s="4" t="s">
        <v>18</v>
      </c>
      <c r="L194" s="9">
        <v>0.03</v>
      </c>
      <c r="M194" s="9">
        <v>1.4999999999999999E-2</v>
      </c>
      <c r="N194" s="9">
        <v>0.02</v>
      </c>
      <c r="O194" s="8" t="s">
        <v>290</v>
      </c>
      <c r="P194" s="10" t="s">
        <v>43</v>
      </c>
      <c r="Q194" s="11">
        <v>1150801924.9300001</v>
      </c>
      <c r="R194" s="11">
        <v>165.23</v>
      </c>
      <c r="S194" s="12">
        <v>9.2230637674077139E-3</v>
      </c>
      <c r="T194" s="12">
        <v>0</v>
      </c>
      <c r="U194" s="12">
        <v>1.210580473335864E-4</v>
      </c>
      <c r="V194" s="12">
        <v>6.6618217054254609E-4</v>
      </c>
      <c r="W194" s="12">
        <v>2.9135053110773278E-3</v>
      </c>
      <c r="X194" s="12">
        <v>6.3341250989706567E-3</v>
      </c>
      <c r="Y194" s="12">
        <v>1.268693307183129E-2</v>
      </c>
      <c r="Z194" s="12">
        <v>2.8061224489795863E-2</v>
      </c>
      <c r="AA194" s="13">
        <v>4.874642970485546E-2</v>
      </c>
      <c r="AB194" s="12">
        <v>9.4963552021205988E-2</v>
      </c>
    </row>
    <row r="195" spans="1:28" s="3" customFormat="1" ht="13.5" x14ac:dyDescent="0.3">
      <c r="A195" s="4" t="s">
        <v>397</v>
      </c>
      <c r="B195" s="14">
        <v>4129</v>
      </c>
      <c r="C195" s="33" t="s">
        <v>398</v>
      </c>
      <c r="D195" s="6" t="s">
        <v>22</v>
      </c>
      <c r="E195" s="15" t="s">
        <v>58</v>
      </c>
      <c r="F195" s="6" t="s">
        <v>248</v>
      </c>
      <c r="G195" s="16" t="s">
        <v>399</v>
      </c>
      <c r="H195" s="15" t="s">
        <v>400</v>
      </c>
      <c r="I195" s="4" t="s">
        <v>17</v>
      </c>
      <c r="J195" s="4" t="s">
        <v>251</v>
      </c>
      <c r="K195" s="4" t="s">
        <v>18</v>
      </c>
      <c r="L195" s="9">
        <v>0.03</v>
      </c>
      <c r="M195" s="9">
        <v>1.4999999999999999E-2</v>
      </c>
      <c r="N195" s="9">
        <v>0.02</v>
      </c>
      <c r="O195" s="15" t="s">
        <v>26</v>
      </c>
      <c r="P195" s="10" t="s">
        <v>22</v>
      </c>
      <c r="Q195" s="11">
        <v>202962927.5</v>
      </c>
      <c r="R195" s="11">
        <v>2772.37</v>
      </c>
      <c r="S195" s="12">
        <v>9.448664079055577E-3</v>
      </c>
      <c r="T195" s="12">
        <v>4.3286139417401342E-5</v>
      </c>
      <c r="U195" s="12">
        <v>3.0308169134005071E-4</v>
      </c>
      <c r="V195" s="12">
        <v>1.0832788684791126E-3</v>
      </c>
      <c r="W195" s="12">
        <v>3.4348216353948711E-3</v>
      </c>
      <c r="X195" s="12">
        <v>7.0469347649992891E-3</v>
      </c>
      <c r="Y195" s="12">
        <v>1.1994845793590704E-2</v>
      </c>
      <c r="Z195" s="12">
        <v>2.1213505330081879E-2</v>
      </c>
      <c r="AA195" s="13">
        <v>3.830582489728801E-2</v>
      </c>
      <c r="AB195" s="12">
        <v>8.2728643176829861E-2</v>
      </c>
    </row>
    <row r="196" spans="1:28" s="3" customFormat="1" ht="13.5" x14ac:dyDescent="0.25">
      <c r="A196" s="4" t="s">
        <v>368</v>
      </c>
      <c r="B196" s="37">
        <v>4130</v>
      </c>
      <c r="C196" s="6" t="s">
        <v>369</v>
      </c>
      <c r="D196" s="38" t="s">
        <v>43</v>
      </c>
      <c r="E196" s="39" t="s">
        <v>58</v>
      </c>
      <c r="F196" s="38" t="s">
        <v>248</v>
      </c>
      <c r="G196" s="40" t="s">
        <v>318</v>
      </c>
      <c r="H196" s="39" t="s">
        <v>370</v>
      </c>
      <c r="I196" s="41" t="s">
        <v>17</v>
      </c>
      <c r="J196" s="36" t="s">
        <v>251</v>
      </c>
      <c r="K196" s="36" t="s">
        <v>18</v>
      </c>
      <c r="L196" s="42">
        <v>0</v>
      </c>
      <c r="M196" s="42">
        <v>0</v>
      </c>
      <c r="N196" s="42">
        <v>6.4999999999999997E-3</v>
      </c>
      <c r="O196" s="38" t="s">
        <v>48</v>
      </c>
      <c r="P196" s="43" t="s">
        <v>48</v>
      </c>
      <c r="Q196" s="11">
        <v>872358024.55999994</v>
      </c>
      <c r="R196" s="11">
        <v>1147.26</v>
      </c>
      <c r="S196" s="12">
        <v>1.075723536408091E-2</v>
      </c>
      <c r="T196" s="12">
        <v>4.3583999442085169E-5</v>
      </c>
      <c r="U196" s="12">
        <v>2.2667829119441229E-4</v>
      </c>
      <c r="V196" s="12">
        <v>8.898659966499004E-4</v>
      </c>
      <c r="W196" s="12">
        <v>3.2881504153913343E-3</v>
      </c>
      <c r="X196" s="12">
        <v>7.2342891257396787E-3</v>
      </c>
      <c r="Y196" s="12">
        <v>1.5040787075540142E-2</v>
      </c>
      <c r="Z196" s="12">
        <v>3.132837712713829E-2</v>
      </c>
      <c r="AA196" s="13">
        <v>5.6058765050259668E-2</v>
      </c>
      <c r="AB196" s="12">
        <v>0.10592068480209747</v>
      </c>
    </row>
    <row r="197" spans="1:28" s="3" customFormat="1" ht="13.5" x14ac:dyDescent="0.25">
      <c r="A197" s="4" t="s">
        <v>374</v>
      </c>
      <c r="B197" s="14">
        <v>4131</v>
      </c>
      <c r="C197" s="6" t="s">
        <v>262</v>
      </c>
      <c r="D197" s="6" t="s">
        <v>78</v>
      </c>
      <c r="E197" s="15" t="s">
        <v>58</v>
      </c>
      <c r="F197" s="6" t="s">
        <v>248</v>
      </c>
      <c r="G197" s="16" t="s">
        <v>318</v>
      </c>
      <c r="H197" s="15" t="s">
        <v>375</v>
      </c>
      <c r="I197" s="4" t="s">
        <v>17</v>
      </c>
      <c r="J197" s="4" t="s">
        <v>251</v>
      </c>
      <c r="K197" s="14" t="s">
        <v>18</v>
      </c>
      <c r="L197" s="9">
        <v>0</v>
      </c>
      <c r="M197" s="9">
        <v>0</v>
      </c>
      <c r="N197" s="9">
        <v>0.01</v>
      </c>
      <c r="O197" s="15" t="s">
        <v>26</v>
      </c>
      <c r="P197" s="10" t="s">
        <v>376</v>
      </c>
      <c r="Q197" s="11">
        <v>914484041.10000002</v>
      </c>
      <c r="R197" s="11">
        <v>127.86</v>
      </c>
      <c r="S197" s="12">
        <v>1.0511341183908941E-2</v>
      </c>
      <c r="T197" s="12">
        <v>0</v>
      </c>
      <c r="U197" s="12">
        <v>1.5644555694615159E-4</v>
      </c>
      <c r="V197" s="12">
        <v>7.043907020427597E-4</v>
      </c>
      <c r="W197" s="12">
        <v>3.2169478226755322E-3</v>
      </c>
      <c r="X197" s="12">
        <v>6.8509331443421103E-3</v>
      </c>
      <c r="Y197" s="12">
        <v>1.4761904761904757E-2</v>
      </c>
      <c r="Z197" s="12">
        <v>3.2211189149915193E-2</v>
      </c>
      <c r="AA197" s="13">
        <v>5.7305879434383464E-2</v>
      </c>
      <c r="AB197" s="12">
        <v>0.10845253576072827</v>
      </c>
    </row>
    <row r="198" spans="1:28" s="3" customFormat="1" ht="13.5" x14ac:dyDescent="0.25">
      <c r="A198" s="4" t="s">
        <v>377</v>
      </c>
      <c r="B198" s="14">
        <v>4132</v>
      </c>
      <c r="C198" s="6" t="s">
        <v>378</v>
      </c>
      <c r="D198" s="6" t="s">
        <v>78</v>
      </c>
      <c r="E198" s="15" t="s">
        <v>58</v>
      </c>
      <c r="F198" s="6" t="s">
        <v>23</v>
      </c>
      <c r="G198" s="16" t="s">
        <v>379</v>
      </c>
      <c r="H198" s="15" t="s">
        <v>380</v>
      </c>
      <c r="I198" s="4" t="s">
        <v>17</v>
      </c>
      <c r="J198" s="4" t="s">
        <v>251</v>
      </c>
      <c r="K198" s="14" t="s">
        <v>18</v>
      </c>
      <c r="L198" s="9">
        <v>0.01</v>
      </c>
      <c r="M198" s="9">
        <v>5.0000000000000001E-3</v>
      </c>
      <c r="N198" s="9">
        <v>1.4999999999999999E-2</v>
      </c>
      <c r="O198" s="15" t="s">
        <v>26</v>
      </c>
      <c r="P198" s="10" t="s">
        <v>376</v>
      </c>
      <c r="Q198" s="11">
        <v>427097294.20999998</v>
      </c>
      <c r="R198" s="11">
        <v>135.38999999999999</v>
      </c>
      <c r="S198" s="12">
        <v>-1.3623779688183044E-2</v>
      </c>
      <c r="T198" s="12">
        <v>-2.2153300841826274E-4</v>
      </c>
      <c r="U198" s="12">
        <v>-1.3277273733127302E-3</v>
      </c>
      <c r="V198" s="12">
        <v>-4.9242981037778619E-3</v>
      </c>
      <c r="W198" s="12">
        <v>-8.0591984760789992E-3</v>
      </c>
      <c r="X198" s="12">
        <v>-1.4270112850382294E-2</v>
      </c>
      <c r="Y198" s="12">
        <v>-7.477457664394181E-3</v>
      </c>
      <c r="Z198" s="12">
        <v>1.8889223359421968E-2</v>
      </c>
      <c r="AA198" s="13">
        <v>6.5140429549209247E-2</v>
      </c>
      <c r="AB198" s="12">
        <v>0.13753990925894799</v>
      </c>
    </row>
    <row r="199" spans="1:28" s="3" customFormat="1" ht="13.5" x14ac:dyDescent="0.25">
      <c r="A199" s="4" t="s">
        <v>381</v>
      </c>
      <c r="B199" s="14">
        <v>4133</v>
      </c>
      <c r="C199" s="6" t="s">
        <v>382</v>
      </c>
      <c r="D199" s="6" t="s">
        <v>78</v>
      </c>
      <c r="E199" s="15" t="s">
        <v>58</v>
      </c>
      <c r="F199" s="6" t="s">
        <v>250</v>
      </c>
      <c r="G199" s="16" t="s">
        <v>19</v>
      </c>
      <c r="H199" s="15" t="s">
        <v>383</v>
      </c>
      <c r="I199" s="4" t="s">
        <v>17</v>
      </c>
      <c r="J199" s="4" t="s">
        <v>251</v>
      </c>
      <c r="K199" s="14" t="s">
        <v>18</v>
      </c>
      <c r="L199" s="9">
        <v>0.02</v>
      </c>
      <c r="M199" s="9">
        <v>1.4999999999999999E-2</v>
      </c>
      <c r="N199" s="9">
        <v>0.02</v>
      </c>
      <c r="O199" s="15" t="s">
        <v>26</v>
      </c>
      <c r="P199" s="10" t="s">
        <v>376</v>
      </c>
      <c r="Q199" s="11">
        <v>620626.68000000005</v>
      </c>
      <c r="R199" s="11">
        <v>112.29</v>
      </c>
      <c r="S199" s="12">
        <v>-8.788887986353662E-2</v>
      </c>
      <c r="T199" s="12">
        <v>-4.4507744347513936E-4</v>
      </c>
      <c r="U199" s="12">
        <v>1.2483281319661218E-3</v>
      </c>
      <c r="V199" s="12">
        <v>-1.4228546020453232E-3</v>
      </c>
      <c r="W199" s="12">
        <v>1.813401033638589E-2</v>
      </c>
      <c r="X199" s="12">
        <v>-4.0174373878109147E-2</v>
      </c>
      <c r="Y199" s="12">
        <v>-7.1446291242867777E-2</v>
      </c>
      <c r="Z199" s="12">
        <v>0.16266307724166504</v>
      </c>
      <c r="AA199" s="13">
        <v>-8.3892617449663424E-3</v>
      </c>
      <c r="AB199" s="12">
        <v>-0.11057425742574252</v>
      </c>
    </row>
    <row r="200" spans="1:28" ht="15" x14ac:dyDescent="0.25">
      <c r="A200" s="4" t="s">
        <v>406</v>
      </c>
      <c r="B200" s="37">
        <v>4138</v>
      </c>
      <c r="C200" s="6" t="s">
        <v>407</v>
      </c>
      <c r="D200" s="6" t="s">
        <v>43</v>
      </c>
      <c r="E200" s="15" t="s">
        <v>58</v>
      </c>
      <c r="F200" s="38" t="s">
        <v>248</v>
      </c>
      <c r="G200" s="40" t="s">
        <v>318</v>
      </c>
      <c r="H200" s="15" t="s">
        <v>370</v>
      </c>
      <c r="I200" s="36" t="s">
        <v>17</v>
      </c>
      <c r="J200" s="4" t="s">
        <v>251</v>
      </c>
      <c r="K200" s="14" t="s">
        <v>18</v>
      </c>
      <c r="L200" s="9">
        <v>0.01</v>
      </c>
      <c r="M200" s="9">
        <v>0.01</v>
      </c>
      <c r="N200" s="9">
        <v>0.01</v>
      </c>
      <c r="O200" s="15" t="s">
        <v>290</v>
      </c>
      <c r="P200" s="10" t="s">
        <v>43</v>
      </c>
      <c r="Q200" s="11">
        <v>6624777.3700000001</v>
      </c>
      <c r="R200" s="11">
        <v>1102.53</v>
      </c>
      <c r="S200" s="12">
        <v>8.9406640067352227E-3</v>
      </c>
      <c r="T200" s="12">
        <v>3.62815082222638E-5</v>
      </c>
      <c r="U200" s="12">
        <v>2.5402585620319592E-4</v>
      </c>
      <c r="V200" s="12">
        <v>9.9870168780576986E-4</v>
      </c>
      <c r="W200" s="12">
        <v>3.0933556540171437E-3</v>
      </c>
      <c r="X200" s="12">
        <v>5.8295473205976171E-3</v>
      </c>
      <c r="Y200" s="12">
        <v>1.2675318949601787E-2</v>
      </c>
      <c r="Z200" s="12">
        <v>2.6306235862492661E-2</v>
      </c>
      <c r="AA200" s="13">
        <v>4.5359299889066847E-2</v>
      </c>
      <c r="AB200" s="12">
        <v>8.8091032005289796E-2</v>
      </c>
    </row>
    <row r="201" spans="1:28" s="2" customFormat="1" ht="15" x14ac:dyDescent="0.25">
      <c r="A201" s="4" t="s">
        <v>390</v>
      </c>
      <c r="B201" s="14">
        <v>4139</v>
      </c>
      <c r="C201" s="6" t="s">
        <v>687</v>
      </c>
      <c r="D201" s="6" t="s">
        <v>237</v>
      </c>
      <c r="E201" s="15" t="s">
        <v>58</v>
      </c>
      <c r="F201" s="6" t="s">
        <v>30</v>
      </c>
      <c r="G201" s="6" t="s">
        <v>304</v>
      </c>
      <c r="H201" s="15" t="s">
        <v>328</v>
      </c>
      <c r="I201" s="4" t="s">
        <v>17</v>
      </c>
      <c r="J201" s="4" t="s">
        <v>251</v>
      </c>
      <c r="K201" s="14" t="s">
        <v>18</v>
      </c>
      <c r="L201" s="9">
        <v>0.01</v>
      </c>
      <c r="M201" s="9">
        <v>0.01</v>
      </c>
      <c r="N201" s="9">
        <v>0.01</v>
      </c>
      <c r="O201" s="15" t="s">
        <v>130</v>
      </c>
      <c r="P201" s="10" t="s">
        <v>237</v>
      </c>
      <c r="Q201" s="11">
        <v>2369822996.1199999</v>
      </c>
      <c r="R201" s="11">
        <v>1166.73</v>
      </c>
      <c r="S201" s="12">
        <v>1.1118814455325355E-2</v>
      </c>
      <c r="T201" s="12">
        <v>-1.0284098213128583E-4</v>
      </c>
      <c r="U201" s="12">
        <v>4.2856653066783111E-5</v>
      </c>
      <c r="V201" s="12">
        <v>2.400445797076366E-4</v>
      </c>
      <c r="W201" s="12">
        <v>3.6473432029522912E-3</v>
      </c>
      <c r="X201" s="12">
        <v>7.3213900280595882E-3</v>
      </c>
      <c r="Y201" s="12">
        <v>1.6705008888424199E-2</v>
      </c>
      <c r="Z201" s="12">
        <v>4.0218612364258957E-2</v>
      </c>
      <c r="AA201" s="13">
        <v>7.3615341437155507E-2</v>
      </c>
      <c r="AB201" s="12">
        <v>0.13359501763454232</v>
      </c>
    </row>
    <row r="202" spans="1:28" s="2" customFormat="1" ht="15" x14ac:dyDescent="0.25">
      <c r="A202" s="4" t="s">
        <v>404</v>
      </c>
      <c r="B202" s="14">
        <v>4140</v>
      </c>
      <c r="C202" s="6" t="s">
        <v>405</v>
      </c>
      <c r="D202" s="6" t="s">
        <v>468</v>
      </c>
      <c r="E202" s="15" t="s">
        <v>58</v>
      </c>
      <c r="F202" s="6" t="s">
        <v>30</v>
      </c>
      <c r="G202" s="6" t="s">
        <v>304</v>
      </c>
      <c r="H202" s="15" t="s">
        <v>323</v>
      </c>
      <c r="I202" s="4" t="s">
        <v>17</v>
      </c>
      <c r="J202" s="4" t="s">
        <v>251</v>
      </c>
      <c r="K202" s="14" t="s">
        <v>18</v>
      </c>
      <c r="L202" s="9">
        <v>0.03</v>
      </c>
      <c r="M202" s="9">
        <v>1.4999999999999999E-2</v>
      </c>
      <c r="N202" s="9">
        <v>0.02</v>
      </c>
      <c r="O202" s="15" t="s">
        <v>130</v>
      </c>
      <c r="P202" s="10" t="s">
        <v>104</v>
      </c>
      <c r="Q202" s="11">
        <v>3461901.43</v>
      </c>
      <c r="R202" s="11">
        <v>115.79</v>
      </c>
      <c r="S202" s="12">
        <v>7.5704838148277455E-3</v>
      </c>
      <c r="T202" s="12">
        <v>8.6370703057567067E-5</v>
      </c>
      <c r="U202" s="12">
        <v>8.6370703057567067E-5</v>
      </c>
      <c r="V202" s="12">
        <v>5.1844811198481185E-4</v>
      </c>
      <c r="W202" s="12">
        <v>1.6435986159170583E-3</v>
      </c>
      <c r="X202" s="12">
        <v>5.4706495310872672E-3</v>
      </c>
      <c r="Y202" s="12">
        <v>1.1178063051261908E-2</v>
      </c>
      <c r="Z202" s="12">
        <v>2.5597874224977859E-2</v>
      </c>
      <c r="AA202" s="13">
        <v>4.7494119775646819E-2</v>
      </c>
      <c r="AB202" s="12">
        <v>0.10931212876029901</v>
      </c>
    </row>
    <row r="203" spans="1:28" s="2" customFormat="1" ht="15" x14ac:dyDescent="0.3">
      <c r="A203" s="4" t="s">
        <v>487</v>
      </c>
      <c r="B203" s="14">
        <v>4150</v>
      </c>
      <c r="C203" s="24" t="s">
        <v>488</v>
      </c>
      <c r="D203" s="6" t="s">
        <v>43</v>
      </c>
      <c r="E203" s="6" t="s">
        <v>58</v>
      </c>
      <c r="F203" s="6" t="s">
        <v>23</v>
      </c>
      <c r="G203" s="16" t="s">
        <v>477</v>
      </c>
      <c r="H203" s="15" t="s">
        <v>380</v>
      </c>
      <c r="I203" s="4" t="s">
        <v>17</v>
      </c>
      <c r="J203" s="4" t="s">
        <v>252</v>
      </c>
      <c r="K203" s="4" t="s">
        <v>118</v>
      </c>
      <c r="L203" s="9">
        <v>0.03</v>
      </c>
      <c r="M203" s="9">
        <v>1.4999999999999999E-2</v>
      </c>
      <c r="N203" s="9">
        <v>0.02</v>
      </c>
      <c r="O203" s="6" t="s">
        <v>48</v>
      </c>
      <c r="P203" s="10" t="s">
        <v>48</v>
      </c>
      <c r="Q203" s="11">
        <v>1842179060.25</v>
      </c>
      <c r="R203" s="11">
        <v>1088.27</v>
      </c>
      <c r="S203" s="12">
        <v>-1.5321944327211338E-3</v>
      </c>
      <c r="T203" s="12">
        <v>-2.3885423460997025E-4</v>
      </c>
      <c r="U203" s="12">
        <v>-1.1289582377237433E-3</v>
      </c>
      <c r="V203" s="12">
        <v>-1.4955500504634453E-3</v>
      </c>
      <c r="W203" s="12">
        <v>2.0348783676776942E-3</v>
      </c>
      <c r="X203" s="12">
        <v>6.432641058623078E-5</v>
      </c>
      <c r="Y203" s="12">
        <v>6.818392080673411E-3</v>
      </c>
      <c r="Z203" s="12">
        <v>3.8425572519083954E-2</v>
      </c>
      <c r="AA203" s="13">
        <v>0.1048987258236458</v>
      </c>
      <c r="AB203" s="12" t="s">
        <v>19</v>
      </c>
    </row>
    <row r="204" spans="1:28" ht="15.75" x14ac:dyDescent="0.3">
      <c r="A204" s="4" t="s">
        <v>489</v>
      </c>
      <c r="B204" s="14">
        <v>4151</v>
      </c>
      <c r="C204" s="24" t="s">
        <v>490</v>
      </c>
      <c r="D204" s="6" t="s">
        <v>43</v>
      </c>
      <c r="E204" s="6" t="s">
        <v>58</v>
      </c>
      <c r="F204" s="6" t="s">
        <v>23</v>
      </c>
      <c r="G204" s="16" t="s">
        <v>491</v>
      </c>
      <c r="H204" s="15" t="s">
        <v>380</v>
      </c>
      <c r="I204" s="4" t="s">
        <v>17</v>
      </c>
      <c r="J204" s="4" t="s">
        <v>251</v>
      </c>
      <c r="K204" s="4" t="s">
        <v>18</v>
      </c>
      <c r="L204" s="9">
        <v>0.03</v>
      </c>
      <c r="M204" s="9">
        <v>1.4999999999999999E-2</v>
      </c>
      <c r="N204" s="9">
        <v>0.02</v>
      </c>
      <c r="O204" s="6" t="s">
        <v>48</v>
      </c>
      <c r="P204" s="10" t="s">
        <v>48</v>
      </c>
      <c r="Q204" s="11">
        <v>210837578.50999999</v>
      </c>
      <c r="R204" s="11">
        <v>1088.04</v>
      </c>
      <c r="S204" s="12">
        <v>1.1778129485810784E-3</v>
      </c>
      <c r="T204" s="12">
        <v>-4.0423342642956651E-4</v>
      </c>
      <c r="U204" s="12">
        <v>-4.1341675164681852E-4</v>
      </c>
      <c r="V204" s="12">
        <v>-1.5416804316705792E-3</v>
      </c>
      <c r="W204" s="12">
        <v>1.998397598239267E-3</v>
      </c>
      <c r="X204" s="12">
        <v>1.463481982603818E-3</v>
      </c>
      <c r="Y204" s="12">
        <v>7.3884784178656912E-3</v>
      </c>
      <c r="Z204" s="12">
        <v>3.0360423492869132E-2</v>
      </c>
      <c r="AA204" s="13">
        <v>7.8634308827028251E-2</v>
      </c>
      <c r="AB204" s="12" t="s">
        <v>19</v>
      </c>
    </row>
    <row r="205" spans="1:28" ht="15.75" x14ac:dyDescent="0.3">
      <c r="A205" s="4" t="s">
        <v>502</v>
      </c>
      <c r="B205" s="14">
        <v>4153</v>
      </c>
      <c r="C205" s="21" t="s">
        <v>503</v>
      </c>
      <c r="D205" s="6" t="s">
        <v>43</v>
      </c>
      <c r="E205" s="6" t="s">
        <v>58</v>
      </c>
      <c r="F205" s="6" t="s">
        <v>249</v>
      </c>
      <c r="G205" s="16" t="s">
        <v>19</v>
      </c>
      <c r="H205" s="15" t="s">
        <v>504</v>
      </c>
      <c r="I205" s="4" t="s">
        <v>17</v>
      </c>
      <c r="J205" s="4" t="s">
        <v>251</v>
      </c>
      <c r="K205" s="4" t="s">
        <v>118</v>
      </c>
      <c r="L205" s="9">
        <v>0.03</v>
      </c>
      <c r="M205" s="9">
        <v>1.4999999999999999E-2</v>
      </c>
      <c r="N205" s="9">
        <v>0.02</v>
      </c>
      <c r="O205" s="6" t="s">
        <v>290</v>
      </c>
      <c r="P205" s="10" t="s">
        <v>43</v>
      </c>
      <c r="Q205" s="11">
        <v>1276472466.3199999</v>
      </c>
      <c r="R205" s="11">
        <v>113295.09</v>
      </c>
      <c r="S205" s="12">
        <v>-2.4314986473732727E-2</v>
      </c>
      <c r="T205" s="12">
        <v>7.0882933721409672E-4</v>
      </c>
      <c r="U205" s="12">
        <v>4.94083320745148E-3</v>
      </c>
      <c r="V205" s="12">
        <v>-1.8934012956214018E-3</v>
      </c>
      <c r="W205" s="12">
        <v>7.7810652413967084E-3</v>
      </c>
      <c r="X205" s="12">
        <v>-1.1435214831941574E-2</v>
      </c>
      <c r="Y205" s="12">
        <v>-8.9820904018949096E-3</v>
      </c>
      <c r="Z205" s="12">
        <v>7.7817926306404203E-2</v>
      </c>
      <c r="AA205" s="13">
        <v>0.12599383449419413</v>
      </c>
      <c r="AB205" s="12" t="s">
        <v>19</v>
      </c>
    </row>
    <row r="206" spans="1:28" ht="15.75" x14ac:dyDescent="0.3">
      <c r="A206" s="4" t="s">
        <v>569</v>
      </c>
      <c r="B206" s="14">
        <v>4158</v>
      </c>
      <c r="C206" s="21" t="s">
        <v>570</v>
      </c>
      <c r="D206" s="6" t="s">
        <v>43</v>
      </c>
      <c r="E206" s="15" t="s">
        <v>58</v>
      </c>
      <c r="F206" s="6" t="s">
        <v>23</v>
      </c>
      <c r="G206" s="16" t="s">
        <v>571</v>
      </c>
      <c r="H206" s="6" t="s">
        <v>572</v>
      </c>
      <c r="I206" s="4" t="s">
        <v>17</v>
      </c>
      <c r="J206" s="4" t="s">
        <v>251</v>
      </c>
      <c r="K206" s="14" t="s">
        <v>18</v>
      </c>
      <c r="L206" s="9">
        <v>0.03</v>
      </c>
      <c r="M206" s="9">
        <v>1.4999999999999999E-2</v>
      </c>
      <c r="N206" s="9">
        <v>0.02</v>
      </c>
      <c r="O206" s="6" t="s">
        <v>290</v>
      </c>
      <c r="P206" s="8" t="s">
        <v>43</v>
      </c>
      <c r="Q206" s="11">
        <v>200810718.88</v>
      </c>
      <c r="R206" s="11">
        <v>1013.16</v>
      </c>
      <c r="S206" s="12">
        <v>-1.6368614201666E-2</v>
      </c>
      <c r="T206" s="12">
        <v>-5.2284228906281647E-4</v>
      </c>
      <c r="U206" s="12">
        <v>-8.9737394854406678E-4</v>
      </c>
      <c r="V206" s="12">
        <v>-1.6062436563229786E-3</v>
      </c>
      <c r="W206" s="12">
        <v>-1.694781649061985E-3</v>
      </c>
      <c r="X206" s="12">
        <v>-5.5242078680509327E-4</v>
      </c>
      <c r="Y206" s="12">
        <v>-1.0208966305526564E-2</v>
      </c>
      <c r="Z206" s="12">
        <v>9.5458259431235454E-3</v>
      </c>
      <c r="AA206" s="13" t="s">
        <v>19</v>
      </c>
      <c r="AB206" s="12" t="s">
        <v>19</v>
      </c>
    </row>
    <row r="207" spans="1:28" ht="15.75" x14ac:dyDescent="0.3">
      <c r="A207" s="4" t="s">
        <v>596</v>
      </c>
      <c r="B207" s="14">
        <v>4159</v>
      </c>
      <c r="C207" s="21" t="s">
        <v>597</v>
      </c>
      <c r="D207" s="6" t="s">
        <v>22</v>
      </c>
      <c r="E207" s="15" t="s">
        <v>58</v>
      </c>
      <c r="F207" s="6" t="s">
        <v>23</v>
      </c>
      <c r="G207" s="16" t="s">
        <v>477</v>
      </c>
      <c r="H207" s="6" t="s">
        <v>598</v>
      </c>
      <c r="I207" s="4" t="s">
        <v>17</v>
      </c>
      <c r="J207" s="4" t="s">
        <v>252</v>
      </c>
      <c r="K207" s="14" t="s">
        <v>18</v>
      </c>
      <c r="L207" s="9">
        <v>0.03</v>
      </c>
      <c r="M207" s="9">
        <v>1.4999999999999999E-2</v>
      </c>
      <c r="N207" s="9">
        <v>0.02</v>
      </c>
      <c r="O207" s="6" t="s">
        <v>26</v>
      </c>
      <c r="P207" s="8" t="s">
        <v>22</v>
      </c>
      <c r="Q207" s="11">
        <v>701283730.13</v>
      </c>
      <c r="R207" s="11">
        <v>1050.45</v>
      </c>
      <c r="S207" s="12">
        <v>6.9304652901593317E-3</v>
      </c>
      <c r="T207" s="12">
        <v>-2.8558373315030002E-5</v>
      </c>
      <c r="U207" s="12">
        <v>2.5709878306574282E-4</v>
      </c>
      <c r="V207" s="12">
        <v>1.4586431758379786E-3</v>
      </c>
      <c r="W207" s="12">
        <v>6.7567567567567129E-3</v>
      </c>
      <c r="X207" s="12">
        <v>7.046304285303554E-3</v>
      </c>
      <c r="Y207" s="12">
        <v>1.5683165253376933E-2</v>
      </c>
      <c r="Z207" s="12" t="s">
        <v>19</v>
      </c>
      <c r="AA207" s="13" t="s">
        <v>19</v>
      </c>
      <c r="AB207" s="12" t="s">
        <v>19</v>
      </c>
    </row>
    <row r="208" spans="1:28" ht="15.75" x14ac:dyDescent="0.3">
      <c r="A208" s="4" t="s">
        <v>594</v>
      </c>
      <c r="B208" s="14">
        <v>4160</v>
      </c>
      <c r="C208" s="21" t="s">
        <v>593</v>
      </c>
      <c r="D208" s="6" t="s">
        <v>22</v>
      </c>
      <c r="E208" s="15" t="s">
        <v>58</v>
      </c>
      <c r="F208" s="6" t="s">
        <v>248</v>
      </c>
      <c r="G208" s="16" t="s">
        <v>318</v>
      </c>
      <c r="H208" s="6" t="s">
        <v>592</v>
      </c>
      <c r="I208" s="4" t="s">
        <v>17</v>
      </c>
      <c r="J208" s="4" t="s">
        <v>251</v>
      </c>
      <c r="K208" s="14" t="s">
        <v>18</v>
      </c>
      <c r="L208" s="9">
        <v>0.03</v>
      </c>
      <c r="M208" s="9">
        <v>1.4999999999999999E-2</v>
      </c>
      <c r="N208" s="9">
        <v>0.02</v>
      </c>
      <c r="O208" s="6" t="s">
        <v>130</v>
      </c>
      <c r="P208" s="8" t="s">
        <v>22</v>
      </c>
      <c r="Q208" s="11">
        <v>103839579.03</v>
      </c>
      <c r="R208" s="11">
        <v>1024.45</v>
      </c>
      <c r="S208" s="12">
        <v>1.0176210150572461E-2</v>
      </c>
      <c r="T208" s="12">
        <v>2.9284863630125059E-5</v>
      </c>
      <c r="U208" s="12">
        <v>2.3432694466955905E-4</v>
      </c>
      <c r="V208" s="12">
        <v>8.4995799058207907E-4</v>
      </c>
      <c r="W208" s="12">
        <v>3.153060525053149E-3</v>
      </c>
      <c r="X208" s="12">
        <v>6.7117391560700861E-3</v>
      </c>
      <c r="Y208" s="12">
        <v>1.3875280821036683E-2</v>
      </c>
      <c r="Z208" s="12" t="s">
        <v>19</v>
      </c>
      <c r="AA208" s="13" t="s">
        <v>19</v>
      </c>
      <c r="AB208" s="12" t="s">
        <v>19</v>
      </c>
    </row>
    <row r="209" spans="1:28" ht="15.75" x14ac:dyDescent="0.3">
      <c r="A209" s="4" t="s">
        <v>590</v>
      </c>
      <c r="B209" s="14">
        <v>4161</v>
      </c>
      <c r="C209" s="21" t="s">
        <v>591</v>
      </c>
      <c r="D209" s="6" t="s">
        <v>22</v>
      </c>
      <c r="E209" s="15" t="s">
        <v>58</v>
      </c>
      <c r="F209" s="6" t="s">
        <v>30</v>
      </c>
      <c r="G209" s="16" t="s">
        <v>304</v>
      </c>
      <c r="H209" s="6" t="s">
        <v>328</v>
      </c>
      <c r="I209" s="4" t="s">
        <v>17</v>
      </c>
      <c r="J209" s="4" t="s">
        <v>251</v>
      </c>
      <c r="K209" s="14" t="s">
        <v>18</v>
      </c>
      <c r="L209" s="9">
        <v>0.03</v>
      </c>
      <c r="M209" s="9">
        <v>1.4999999999999999E-2</v>
      </c>
      <c r="N209" s="9">
        <v>0.02</v>
      </c>
      <c r="O209" s="6" t="s">
        <v>130</v>
      </c>
      <c r="P209" s="8" t="s">
        <v>22</v>
      </c>
      <c r="Q209" s="11">
        <v>1020295.59</v>
      </c>
      <c r="R209" s="11">
        <v>1020.28</v>
      </c>
      <c r="S209" s="12">
        <v>6.5307894165696628E-3</v>
      </c>
      <c r="T209" s="12">
        <v>-1.7639103933526416E-4</v>
      </c>
      <c r="U209" s="12">
        <v>-1.2739977068040832E-4</v>
      </c>
      <c r="V209" s="12">
        <v>-7.8403700654711009E-5</v>
      </c>
      <c r="W209" s="12">
        <v>1.1480605626477604E-3</v>
      </c>
      <c r="X209" s="12">
        <v>3.6594003305265087E-3</v>
      </c>
      <c r="Y209" s="12">
        <v>9.9082423510546604E-3</v>
      </c>
      <c r="Z209" s="12" t="s">
        <v>19</v>
      </c>
      <c r="AA209" s="13" t="s">
        <v>19</v>
      </c>
      <c r="AB209" s="12" t="s">
        <v>19</v>
      </c>
    </row>
    <row r="210" spans="1:28" s="3" customFormat="1" ht="13.5" x14ac:dyDescent="0.3">
      <c r="A210" s="4" t="s">
        <v>624</v>
      </c>
      <c r="B210" s="14">
        <v>4163</v>
      </c>
      <c r="C210" s="21" t="s">
        <v>625</v>
      </c>
      <c r="D210" s="6" t="s">
        <v>22</v>
      </c>
      <c r="E210" s="15" t="s">
        <v>58</v>
      </c>
      <c r="F210" s="6" t="s">
        <v>23</v>
      </c>
      <c r="G210" s="16" t="s">
        <v>491</v>
      </c>
      <c r="H210" s="6" t="s">
        <v>282</v>
      </c>
      <c r="I210" s="4" t="s">
        <v>17</v>
      </c>
      <c r="J210" s="4" t="s">
        <v>251</v>
      </c>
      <c r="K210" s="14" t="s">
        <v>18</v>
      </c>
      <c r="L210" s="9">
        <v>0.03</v>
      </c>
      <c r="M210" s="9">
        <v>1.4999999999999999E-2</v>
      </c>
      <c r="N210" s="9">
        <v>0.02</v>
      </c>
      <c r="O210" s="6" t="s">
        <v>26</v>
      </c>
      <c r="P210" s="8" t="s">
        <v>300</v>
      </c>
      <c r="Q210" s="11">
        <v>141130152.5</v>
      </c>
      <c r="R210" s="11">
        <v>1013.51</v>
      </c>
      <c r="S210" s="12">
        <v>2.5818577505193527E-3</v>
      </c>
      <c r="T210" s="12">
        <v>9.8667982239673456E-6</v>
      </c>
      <c r="U210" s="12">
        <v>1.8750246713766715E-4</v>
      </c>
      <c r="V210" s="12">
        <v>6.9114641443118209E-4</v>
      </c>
      <c r="W210" s="12">
        <v>3.3361712237907661E-3</v>
      </c>
      <c r="X210" s="12">
        <v>3.346103966816148E-3</v>
      </c>
      <c r="Y210" s="12">
        <v>8.1968028489858534E-3</v>
      </c>
      <c r="Z210" s="12" t="s">
        <v>19</v>
      </c>
      <c r="AA210" s="13" t="s">
        <v>19</v>
      </c>
      <c r="AB210" s="12" t="s">
        <v>19</v>
      </c>
    </row>
    <row r="211" spans="1:28" s="3" customFormat="1" ht="13.5" x14ac:dyDescent="0.3">
      <c r="A211" s="4" t="s">
        <v>608</v>
      </c>
      <c r="B211" s="14">
        <v>4166</v>
      </c>
      <c r="C211" s="21" t="s">
        <v>609</v>
      </c>
      <c r="D211" s="6" t="s">
        <v>43</v>
      </c>
      <c r="E211" s="15" t="s">
        <v>58</v>
      </c>
      <c r="F211" s="6" t="s">
        <v>249</v>
      </c>
      <c r="G211" s="16" t="s">
        <v>19</v>
      </c>
      <c r="H211" s="6" t="s">
        <v>610</v>
      </c>
      <c r="I211" s="4" t="s">
        <v>17</v>
      </c>
      <c r="J211" s="4" t="s">
        <v>252</v>
      </c>
      <c r="K211" s="14" t="s">
        <v>18</v>
      </c>
      <c r="L211" s="9">
        <v>0.03</v>
      </c>
      <c r="M211" s="9">
        <v>1.4999999999999999E-2</v>
      </c>
      <c r="N211" s="9">
        <v>0.02</v>
      </c>
      <c r="O211" s="6" t="s">
        <v>588</v>
      </c>
      <c r="P211" s="6" t="s">
        <v>43</v>
      </c>
      <c r="Q211" s="11">
        <v>5347396897.75</v>
      </c>
      <c r="R211" s="11">
        <v>971.01</v>
      </c>
      <c r="S211" s="12">
        <v>-2.1997280555975253E-2</v>
      </c>
      <c r="T211" s="12">
        <v>1.8540836191707094E-4</v>
      </c>
      <c r="U211" s="12">
        <v>-9.2601166774699021E-4</v>
      </c>
      <c r="V211" s="12">
        <v>-5.0437467833248494E-4</v>
      </c>
      <c r="W211" s="12">
        <v>5.7798079612193954E-3</v>
      </c>
      <c r="X211" s="12">
        <v>-1.0122943299284424E-2</v>
      </c>
      <c r="Y211" s="12">
        <v>-3.1209896822544671E-3</v>
      </c>
      <c r="Z211" s="12" t="s">
        <v>19</v>
      </c>
      <c r="AA211" s="13" t="s">
        <v>19</v>
      </c>
      <c r="AB211" s="12" t="s">
        <v>19</v>
      </c>
    </row>
    <row r="212" spans="1:28" s="3" customFormat="1" ht="13.5" x14ac:dyDescent="0.25">
      <c r="A212" s="4" t="s">
        <v>653</v>
      </c>
      <c r="B212" s="5">
        <v>4168</v>
      </c>
      <c r="C212" s="18" t="s">
        <v>98</v>
      </c>
      <c r="D212" s="6" t="s">
        <v>253</v>
      </c>
      <c r="E212" s="6" t="s">
        <v>58</v>
      </c>
      <c r="F212" s="6" t="s">
        <v>248</v>
      </c>
      <c r="G212" s="7" t="s">
        <v>15</v>
      </c>
      <c r="H212" s="8" t="s">
        <v>35</v>
      </c>
      <c r="I212" s="5" t="s">
        <v>17</v>
      </c>
      <c r="J212" s="4" t="s">
        <v>251</v>
      </c>
      <c r="K212" s="5" t="s">
        <v>18</v>
      </c>
      <c r="L212" s="9">
        <v>0.03</v>
      </c>
      <c r="M212" s="9">
        <v>1.4999999999999999E-2</v>
      </c>
      <c r="N212" s="9">
        <v>5.0000000000000001E-3</v>
      </c>
      <c r="O212" s="8" t="s">
        <v>286</v>
      </c>
      <c r="P212" s="10" t="s">
        <v>242</v>
      </c>
      <c r="Q212" s="11">
        <v>3488422169.2399998</v>
      </c>
      <c r="R212" s="11">
        <v>15062.18</v>
      </c>
      <c r="S212" s="12">
        <v>1.0141533476047227E-2</v>
      </c>
      <c r="T212" s="12">
        <v>3.0541000629472987E-5</v>
      </c>
      <c r="U212" s="12">
        <v>2.457087302304567E-4</v>
      </c>
      <c r="V212" s="12">
        <v>8.9841886254327205E-4</v>
      </c>
      <c r="W212" s="12">
        <v>3.1595618705352545E-3</v>
      </c>
      <c r="X212" s="12">
        <v>6.8355980513264926E-3</v>
      </c>
      <c r="Y212" s="12">
        <v>1.4284117370569602E-2</v>
      </c>
      <c r="Z212" s="12">
        <v>3.071651802363741E-2</v>
      </c>
      <c r="AA212" s="13">
        <v>5.5668279376587068E-2</v>
      </c>
      <c r="AB212" s="12">
        <v>0.10693697692671759</v>
      </c>
    </row>
    <row r="213" spans="1:28" s="3" customFormat="1" ht="13.5" x14ac:dyDescent="0.25">
      <c r="A213" s="4" t="s">
        <v>700</v>
      </c>
      <c r="B213" s="5">
        <v>4169</v>
      </c>
      <c r="C213" s="6" t="s">
        <v>100</v>
      </c>
      <c r="D213" s="6" t="s">
        <v>253</v>
      </c>
      <c r="E213" s="6" t="s">
        <v>58</v>
      </c>
      <c r="F213" s="6" t="s">
        <v>101</v>
      </c>
      <c r="G213" s="7" t="s">
        <v>19</v>
      </c>
      <c r="H213" s="8" t="s">
        <v>35</v>
      </c>
      <c r="I213" s="5" t="s">
        <v>17</v>
      </c>
      <c r="J213" s="4" t="s">
        <v>251</v>
      </c>
      <c r="K213" s="5" t="s">
        <v>18</v>
      </c>
      <c r="L213" s="9">
        <v>0.03</v>
      </c>
      <c r="M213" s="9">
        <v>1.4999999999999999E-2</v>
      </c>
      <c r="N213" s="9">
        <v>5.0000000000000001E-3</v>
      </c>
      <c r="O213" s="8" t="s">
        <v>286</v>
      </c>
      <c r="P213" s="10" t="s">
        <v>243</v>
      </c>
      <c r="Q213" s="11">
        <v>1798540459.9000001</v>
      </c>
      <c r="R213" s="11">
        <v>130911.14</v>
      </c>
      <c r="S213" s="12">
        <v>7.7877116097118393E-3</v>
      </c>
      <c r="T213" s="12">
        <v>3.0632403292278744E-5</v>
      </c>
      <c r="U213" s="12">
        <v>2.1416055899037574E-4</v>
      </c>
      <c r="V213" s="12">
        <v>8.8229173213129244E-4</v>
      </c>
      <c r="W213" s="12">
        <v>2.7010882249020661E-3</v>
      </c>
      <c r="X213" s="12">
        <v>5.4363441298074661E-3</v>
      </c>
      <c r="Y213" s="12">
        <v>1.0896521730804144E-2</v>
      </c>
      <c r="Z213" s="12">
        <v>2.1970655466176041E-2</v>
      </c>
      <c r="AA213" s="13">
        <v>3.8714737584189973E-2</v>
      </c>
      <c r="AB213" s="12">
        <v>8.0077419037595104E-2</v>
      </c>
    </row>
    <row r="214" spans="1:28" s="3" customFormat="1" ht="13.5" x14ac:dyDescent="0.25">
      <c r="A214" s="4" t="s">
        <v>699</v>
      </c>
      <c r="B214" s="5">
        <v>4171</v>
      </c>
      <c r="C214" s="6" t="s">
        <v>120</v>
      </c>
      <c r="D214" s="6" t="s">
        <v>253</v>
      </c>
      <c r="E214" s="6" t="s">
        <v>58</v>
      </c>
      <c r="F214" s="6" t="s">
        <v>30</v>
      </c>
      <c r="G214" s="7" t="s">
        <v>87</v>
      </c>
      <c r="H214" s="8" t="s">
        <v>121</v>
      </c>
      <c r="I214" s="5" t="s">
        <v>17</v>
      </c>
      <c r="J214" s="4" t="s">
        <v>251</v>
      </c>
      <c r="K214" s="5" t="s">
        <v>18</v>
      </c>
      <c r="L214" s="9">
        <v>0.03</v>
      </c>
      <c r="M214" s="9">
        <v>1.4999999999999999E-2</v>
      </c>
      <c r="N214" s="9">
        <v>0.02</v>
      </c>
      <c r="O214" s="8" t="s">
        <v>286</v>
      </c>
      <c r="P214" s="10" t="s">
        <v>421</v>
      </c>
      <c r="Q214" s="11">
        <v>4653478119.3400002</v>
      </c>
      <c r="R214" s="11">
        <v>1360.66</v>
      </c>
      <c r="S214" s="12">
        <v>9.6913030572871577E-3</v>
      </c>
      <c r="T214" s="12">
        <v>-9.5532742010068981E-5</v>
      </c>
      <c r="U214" s="12">
        <v>-1.4698533086384608E-5</v>
      </c>
      <c r="V214" s="12">
        <v>1.3230624485480394E-4</v>
      </c>
      <c r="W214" s="12">
        <v>2.2835086478683346E-3</v>
      </c>
      <c r="X214" s="12">
        <v>5.8696552132001109E-3</v>
      </c>
      <c r="Y214" s="12">
        <v>1.4706101689859372E-2</v>
      </c>
      <c r="Z214" s="12">
        <v>3.4722433460076106E-2</v>
      </c>
      <c r="AA214" s="13">
        <v>6.5880177978316842E-2</v>
      </c>
      <c r="AB214" s="12">
        <v>0.12366732457408064</v>
      </c>
    </row>
    <row r="215" spans="1:28" s="3" customFormat="1" ht="13.5" x14ac:dyDescent="0.25">
      <c r="A215" s="4" t="s">
        <v>654</v>
      </c>
      <c r="B215" s="14">
        <v>4174</v>
      </c>
      <c r="C215" s="6" t="s">
        <v>496</v>
      </c>
      <c r="D215" s="6" t="s">
        <v>253</v>
      </c>
      <c r="E215" s="15" t="s">
        <v>58</v>
      </c>
      <c r="F215" s="6" t="s">
        <v>248</v>
      </c>
      <c r="G215" s="16" t="s">
        <v>479</v>
      </c>
      <c r="H215" s="6" t="s">
        <v>497</v>
      </c>
      <c r="I215" s="4" t="s">
        <v>17</v>
      </c>
      <c r="J215" s="4" t="s">
        <v>251</v>
      </c>
      <c r="K215" s="14" t="s">
        <v>18</v>
      </c>
      <c r="L215" s="9">
        <v>0</v>
      </c>
      <c r="M215" s="9">
        <v>0</v>
      </c>
      <c r="N215" s="9">
        <v>0.02</v>
      </c>
      <c r="O215" s="8" t="s">
        <v>286</v>
      </c>
      <c r="P215" s="22" t="s">
        <v>421</v>
      </c>
      <c r="Q215" s="11">
        <v>329062919.42000002</v>
      </c>
      <c r="R215" s="11">
        <v>1048.22</v>
      </c>
      <c r="S215" s="12">
        <v>8.4468559993842573E-3</v>
      </c>
      <c r="T215" s="12">
        <v>3.8161384494994772E-5</v>
      </c>
      <c r="U215" s="12">
        <v>3.0537265006196806E-4</v>
      </c>
      <c r="V215" s="12">
        <v>9.3579313242429449E-4</v>
      </c>
      <c r="W215" s="12">
        <v>3.0141521620562174E-3</v>
      </c>
      <c r="X215" s="12">
        <v>5.9210210642484263E-3</v>
      </c>
      <c r="Y215" s="12">
        <v>1.1648892534864581E-2</v>
      </c>
      <c r="Z215" s="12">
        <v>2.2913129183988152E-2</v>
      </c>
      <c r="AA215" s="13">
        <v>4.2403389088884011E-2</v>
      </c>
      <c r="AB215" s="12" t="s">
        <v>19</v>
      </c>
    </row>
    <row r="216" spans="1:28" ht="15" x14ac:dyDescent="0.25">
      <c r="A216" s="4" t="s">
        <v>729</v>
      </c>
      <c r="B216" s="14">
        <v>4176</v>
      </c>
      <c r="C216" s="6" t="s">
        <v>727</v>
      </c>
      <c r="D216" s="6" t="s">
        <v>253</v>
      </c>
      <c r="E216" s="15" t="s">
        <v>58</v>
      </c>
      <c r="F216" s="6" t="s">
        <v>30</v>
      </c>
      <c r="G216" s="16" t="s">
        <v>59</v>
      </c>
      <c r="H216" s="16" t="s">
        <v>728</v>
      </c>
      <c r="I216" s="4" t="s">
        <v>17</v>
      </c>
      <c r="J216" s="4" t="s">
        <v>251</v>
      </c>
      <c r="K216" s="14" t="s">
        <v>18</v>
      </c>
      <c r="L216" s="9">
        <v>0</v>
      </c>
      <c r="M216" s="9">
        <v>0</v>
      </c>
      <c r="N216" s="9">
        <v>7.4999999999999997E-3</v>
      </c>
      <c r="O216" s="15" t="s">
        <v>286</v>
      </c>
      <c r="P216" s="6" t="s">
        <v>422</v>
      </c>
      <c r="Q216" s="44">
        <v>858750345.24000001</v>
      </c>
      <c r="R216" s="44">
        <v>192.99</v>
      </c>
      <c r="S216" s="12">
        <v>8.2229280728884323E-3</v>
      </c>
      <c r="T216" s="12">
        <v>-1.5542430836183366E-4</v>
      </c>
      <c r="U216" s="12">
        <v>-1.03621574011615E-4</v>
      </c>
      <c r="V216" s="12">
        <v>-5.1813471502543552E-5</v>
      </c>
      <c r="W216" s="12">
        <v>1.8168604651163972E-3</v>
      </c>
      <c r="X216" s="12">
        <v>4.894558708669605E-3</v>
      </c>
      <c r="Y216" s="12" t="s">
        <v>19</v>
      </c>
      <c r="Z216" s="12" t="s">
        <v>19</v>
      </c>
      <c r="AA216" s="12" t="s">
        <v>19</v>
      </c>
      <c r="AB216" s="12" t="s">
        <v>19</v>
      </c>
    </row>
    <row r="217" spans="1:28" s="3" customFormat="1" ht="13.5" x14ac:dyDescent="0.25">
      <c r="A217" s="4" t="s">
        <v>713</v>
      </c>
      <c r="B217" s="5">
        <v>4181</v>
      </c>
      <c r="C217" s="6" t="s">
        <v>673</v>
      </c>
      <c r="D217" s="6" t="s">
        <v>273</v>
      </c>
      <c r="E217" s="6" t="s">
        <v>58</v>
      </c>
      <c r="F217" s="6" t="s">
        <v>248</v>
      </c>
      <c r="G217" s="7" t="s">
        <v>15</v>
      </c>
      <c r="H217" s="8" t="s">
        <v>16</v>
      </c>
      <c r="I217" s="5" t="s">
        <v>17</v>
      </c>
      <c r="J217" s="4" t="s">
        <v>251</v>
      </c>
      <c r="K217" s="5" t="s">
        <v>18</v>
      </c>
      <c r="L217" s="9">
        <v>0</v>
      </c>
      <c r="M217" s="9">
        <v>0</v>
      </c>
      <c r="N217" s="9">
        <v>0.02</v>
      </c>
      <c r="O217" s="8" t="s">
        <v>20</v>
      </c>
      <c r="P217" s="10" t="s">
        <v>357</v>
      </c>
      <c r="Q217" s="11">
        <v>588001399.26999998</v>
      </c>
      <c r="R217" s="11">
        <v>13356.96</v>
      </c>
      <c r="S217" s="12">
        <v>7.0167952237239388E-3</v>
      </c>
      <c r="T217" s="12">
        <v>3.0696549632940729E-5</v>
      </c>
      <c r="U217" s="12">
        <v>2.1791142013096061E-4</v>
      </c>
      <c r="V217" s="12">
        <v>6.4727246574845505E-4</v>
      </c>
      <c r="W217" s="12">
        <v>2.3458429951145831E-3</v>
      </c>
      <c r="X217" s="12">
        <v>4.816846248343957E-3</v>
      </c>
      <c r="Y217" s="12">
        <v>9.7024555111987227E-3</v>
      </c>
      <c r="Z217" s="12">
        <v>2.0898013840290795E-2</v>
      </c>
      <c r="AA217" s="13">
        <v>4.0680710223664762E-2</v>
      </c>
      <c r="AB217" s="12">
        <v>8.1666599182086824E-2</v>
      </c>
    </row>
    <row r="218" spans="1:28" s="3" customFormat="1" ht="13.5" x14ac:dyDescent="0.25">
      <c r="A218" s="4" t="s">
        <v>714</v>
      </c>
      <c r="B218" s="4">
        <v>4184</v>
      </c>
      <c r="C218" s="29" t="s">
        <v>681</v>
      </c>
      <c r="D218" s="6" t="s">
        <v>273</v>
      </c>
      <c r="E218" s="15" t="s">
        <v>58</v>
      </c>
      <c r="F218" s="6" t="s">
        <v>30</v>
      </c>
      <c r="G218" s="6" t="s">
        <v>304</v>
      </c>
      <c r="H218" s="15" t="s">
        <v>328</v>
      </c>
      <c r="I218" s="4" t="s">
        <v>17</v>
      </c>
      <c r="J218" s="4" t="s">
        <v>251</v>
      </c>
      <c r="K218" s="14" t="s">
        <v>18</v>
      </c>
      <c r="L218" s="9">
        <v>0</v>
      </c>
      <c r="M218" s="9">
        <v>0</v>
      </c>
      <c r="N218" s="9">
        <v>0.02</v>
      </c>
      <c r="O218" s="8" t="s">
        <v>20</v>
      </c>
      <c r="P218" s="10" t="s">
        <v>357</v>
      </c>
      <c r="Q218" s="11">
        <v>871097112.39999998</v>
      </c>
      <c r="R218" s="11">
        <v>113.07</v>
      </c>
      <c r="S218" s="12">
        <v>6.8566340160284601E-3</v>
      </c>
      <c r="T218" s="12">
        <v>-8.8432967810444954E-5</v>
      </c>
      <c r="U218" s="12">
        <v>-8.8432967810444954E-5</v>
      </c>
      <c r="V218" s="12">
        <v>-2.6525198938993048E-4</v>
      </c>
      <c r="W218" s="12">
        <v>1.23970601257404E-3</v>
      </c>
      <c r="X218" s="12">
        <v>4.0848947695585986E-3</v>
      </c>
      <c r="Y218" s="12">
        <v>1.0997854077253127E-2</v>
      </c>
      <c r="Z218" s="12">
        <v>2.8470074586137852E-2</v>
      </c>
      <c r="AA218" s="13">
        <v>5.5545182972367331E-2</v>
      </c>
      <c r="AB218" s="12">
        <v>0.10679326546593576</v>
      </c>
    </row>
    <row r="219" spans="1:28" s="3" customFormat="1" ht="13.5" x14ac:dyDescent="0.25">
      <c r="A219" s="4" t="s">
        <v>660</v>
      </c>
      <c r="B219" s="14">
        <v>4193</v>
      </c>
      <c r="C219" s="6" t="s">
        <v>661</v>
      </c>
      <c r="D219" s="6" t="s">
        <v>253</v>
      </c>
      <c r="E219" s="6" t="s">
        <v>58</v>
      </c>
      <c r="F219" s="6" t="s">
        <v>248</v>
      </c>
      <c r="G219" s="16" t="s">
        <v>366</v>
      </c>
      <c r="H219" s="16" t="s">
        <v>662</v>
      </c>
      <c r="I219" s="4" t="s">
        <v>17</v>
      </c>
      <c r="J219" s="4" t="s">
        <v>251</v>
      </c>
      <c r="K219" s="4" t="s">
        <v>18</v>
      </c>
      <c r="L219" s="9">
        <v>0.02</v>
      </c>
      <c r="M219" s="9">
        <v>0.02</v>
      </c>
      <c r="N219" s="9">
        <v>0.02</v>
      </c>
      <c r="O219" s="6" t="s">
        <v>286</v>
      </c>
      <c r="P219" s="6" t="s">
        <v>421</v>
      </c>
      <c r="Q219" s="11">
        <v>1063924.73</v>
      </c>
      <c r="R219" s="11">
        <v>1062.8599999999999</v>
      </c>
      <c r="S219" s="12">
        <v>1.5254706798230757E-2</v>
      </c>
      <c r="T219" s="12">
        <v>3.7635723829024314E-5</v>
      </c>
      <c r="U219" s="12">
        <v>2.9175097642458747E-4</v>
      </c>
      <c r="V219" s="12">
        <v>7.4383044432096155E-4</v>
      </c>
      <c r="W219" s="12">
        <v>2.5278726254030787E-3</v>
      </c>
      <c r="X219" s="12">
        <v>6.2389351207550328E-3</v>
      </c>
      <c r="Y219" s="12">
        <v>2.5619746986905421E-2</v>
      </c>
      <c r="Z219" s="12" t="s">
        <v>19</v>
      </c>
      <c r="AA219" s="13" t="s">
        <v>19</v>
      </c>
      <c r="AB219" s="12" t="s">
        <v>19</v>
      </c>
    </row>
    <row r="220" spans="1:28" ht="15.75" x14ac:dyDescent="0.3">
      <c r="A220" s="4" t="s">
        <v>668</v>
      </c>
      <c r="B220" s="14">
        <v>4196</v>
      </c>
      <c r="C220" s="21" t="s">
        <v>669</v>
      </c>
      <c r="D220" s="6" t="s">
        <v>253</v>
      </c>
      <c r="E220" s="6" t="s">
        <v>58</v>
      </c>
      <c r="F220" s="6" t="s">
        <v>248</v>
      </c>
      <c r="G220" s="16" t="s">
        <v>479</v>
      </c>
      <c r="H220" s="16" t="s">
        <v>564</v>
      </c>
      <c r="I220" s="4" t="s">
        <v>17</v>
      </c>
      <c r="J220" s="4" t="s">
        <v>251</v>
      </c>
      <c r="K220" s="4" t="s">
        <v>118</v>
      </c>
      <c r="L220" s="9">
        <v>0.02</v>
      </c>
      <c r="M220" s="9">
        <v>0.06</v>
      </c>
      <c r="N220" s="9">
        <v>5.0000000000000001E-3</v>
      </c>
      <c r="O220" s="6" t="s">
        <v>286</v>
      </c>
      <c r="P220" s="6" t="s">
        <v>421</v>
      </c>
      <c r="Q220" s="11">
        <v>69200117.75</v>
      </c>
      <c r="R220" s="11">
        <v>1013.7</v>
      </c>
      <c r="S220" s="12">
        <v>9.953074095107161E-3</v>
      </c>
      <c r="T220" s="12">
        <v>4.9326690672390091E-5</v>
      </c>
      <c r="U220" s="12">
        <v>3.3551748638196874E-4</v>
      </c>
      <c r="V220" s="12">
        <v>1.0566544542429614E-3</v>
      </c>
      <c r="W220" s="12">
        <v>3.4249287298068146E-3</v>
      </c>
      <c r="X220" s="12">
        <v>7.0334386362282102E-3</v>
      </c>
      <c r="Y220" s="12">
        <v>1.3466902612399176E-2</v>
      </c>
      <c r="Z220" s="12" t="s">
        <v>19</v>
      </c>
      <c r="AA220" s="13" t="s">
        <v>19</v>
      </c>
      <c r="AB220" s="12" t="s">
        <v>19</v>
      </c>
    </row>
    <row r="221" spans="1:28" ht="15.75" x14ac:dyDescent="0.3">
      <c r="A221" s="4" t="s">
        <v>666</v>
      </c>
      <c r="B221" s="14">
        <v>4197</v>
      </c>
      <c r="C221" s="21" t="s">
        <v>667</v>
      </c>
      <c r="D221" s="6" t="s">
        <v>109</v>
      </c>
      <c r="E221" s="6" t="s">
        <v>58</v>
      </c>
      <c r="F221" s="6" t="s">
        <v>250</v>
      </c>
      <c r="G221" s="16" t="s">
        <v>19</v>
      </c>
      <c r="H221" s="16" t="s">
        <v>19</v>
      </c>
      <c r="I221" s="4" t="s">
        <v>17</v>
      </c>
      <c r="J221" s="4" t="s">
        <v>251</v>
      </c>
      <c r="K221" s="4" t="s">
        <v>118</v>
      </c>
      <c r="L221" s="9">
        <v>5.0000000000000001E-3</v>
      </c>
      <c r="M221" s="9">
        <v>5.0000000000000001E-3</v>
      </c>
      <c r="N221" s="9">
        <v>0.02</v>
      </c>
      <c r="O221" s="6" t="s">
        <v>290</v>
      </c>
      <c r="P221" s="6" t="s">
        <v>109</v>
      </c>
      <c r="Q221" s="11">
        <v>70825096.319999993</v>
      </c>
      <c r="R221" s="11">
        <v>99.32</v>
      </c>
      <c r="S221" s="12">
        <v>-3.9086687306501611E-2</v>
      </c>
      <c r="T221" s="12">
        <v>-1.0067451927922195E-4</v>
      </c>
      <c r="U221" s="12">
        <v>-2.0096463022508324E-3</v>
      </c>
      <c r="V221" s="12">
        <v>2.6246719160104067E-3</v>
      </c>
      <c r="W221" s="12">
        <v>5.059704513256426E-3</v>
      </c>
      <c r="X221" s="12">
        <v>-1.065843211475254E-2</v>
      </c>
      <c r="Y221" s="12">
        <v>-8.6835013474399099E-3</v>
      </c>
      <c r="Z221" s="12" t="s">
        <v>19</v>
      </c>
      <c r="AA221" s="13" t="s">
        <v>19</v>
      </c>
      <c r="AB221" s="12" t="s">
        <v>19</v>
      </c>
    </row>
    <row r="222" spans="1:28" s="3" customFormat="1" ht="13.5" x14ac:dyDescent="0.25">
      <c r="A222" s="4" t="s">
        <v>711</v>
      </c>
      <c r="B222" s="5">
        <v>4199</v>
      </c>
      <c r="C222" s="6" t="s">
        <v>108</v>
      </c>
      <c r="D222" s="6" t="s">
        <v>109</v>
      </c>
      <c r="E222" s="6" t="s">
        <v>58</v>
      </c>
      <c r="F222" s="6" t="s">
        <v>248</v>
      </c>
      <c r="G222" s="7" t="s">
        <v>15</v>
      </c>
      <c r="H222" s="8" t="s">
        <v>19</v>
      </c>
      <c r="I222" s="5" t="s">
        <v>17</v>
      </c>
      <c r="J222" s="4" t="s">
        <v>251</v>
      </c>
      <c r="K222" s="5" t="s">
        <v>18</v>
      </c>
      <c r="L222" s="9">
        <v>0</v>
      </c>
      <c r="M222" s="9">
        <v>0</v>
      </c>
      <c r="N222" s="9">
        <v>6.4999999999999997E-3</v>
      </c>
      <c r="O222" s="8" t="s">
        <v>79</v>
      </c>
      <c r="P222" s="10" t="s">
        <v>109</v>
      </c>
      <c r="Q222" s="11">
        <v>144459973.88999999</v>
      </c>
      <c r="R222" s="11">
        <v>1391.36</v>
      </c>
      <c r="S222" s="12">
        <v>9.878424968245255E-3</v>
      </c>
      <c r="T222" s="12">
        <v>2.8749676566112486E-5</v>
      </c>
      <c r="U222" s="12">
        <v>2.3004370830453211E-4</v>
      </c>
      <c r="V222" s="12">
        <v>8.2721315484701123E-4</v>
      </c>
      <c r="W222" s="12">
        <v>3.0133075736384868E-3</v>
      </c>
      <c r="X222" s="12">
        <v>6.5834213534356123E-3</v>
      </c>
      <c r="Y222" s="12">
        <v>1.4081222121803983E-2</v>
      </c>
      <c r="Z222" s="12">
        <v>3.1179360997265183E-2</v>
      </c>
      <c r="AA222" s="13">
        <v>5.6341343051284826E-2</v>
      </c>
      <c r="AB222" s="12">
        <v>0.11266963621678239</v>
      </c>
    </row>
    <row r="223" spans="1:28" s="3" customFormat="1" ht="13.5" x14ac:dyDescent="0.25">
      <c r="A223" s="4" t="s">
        <v>712</v>
      </c>
      <c r="B223" s="4">
        <v>4202</v>
      </c>
      <c r="C223" s="6" t="s">
        <v>285</v>
      </c>
      <c r="D223" s="6" t="s">
        <v>109</v>
      </c>
      <c r="E223" s="6" t="s">
        <v>58</v>
      </c>
      <c r="F223" s="6" t="s">
        <v>30</v>
      </c>
      <c r="G223" s="7" t="s">
        <v>87</v>
      </c>
      <c r="H223" s="8" t="s">
        <v>32</v>
      </c>
      <c r="I223" s="5" t="s">
        <v>17</v>
      </c>
      <c r="J223" s="4" t="s">
        <v>251</v>
      </c>
      <c r="K223" s="5" t="s">
        <v>18</v>
      </c>
      <c r="L223" s="9">
        <v>0</v>
      </c>
      <c r="M223" s="9">
        <v>0</v>
      </c>
      <c r="N223" s="9">
        <v>0.02</v>
      </c>
      <c r="O223" s="8" t="s">
        <v>79</v>
      </c>
      <c r="P223" s="10" t="s">
        <v>109</v>
      </c>
      <c r="Q223" s="11">
        <v>638180091.36000001</v>
      </c>
      <c r="R223" s="11">
        <v>1204.07</v>
      </c>
      <c r="S223" s="12">
        <v>1.0651513371048554E-2</v>
      </c>
      <c r="T223" s="12">
        <v>-4.9828506888934585E-5</v>
      </c>
      <c r="U223" s="12">
        <v>9.1365161633193758E-5</v>
      </c>
      <c r="V223" s="12">
        <v>4.3205517012170815E-4</v>
      </c>
      <c r="W223" s="12">
        <v>2.9486976585341171E-3</v>
      </c>
      <c r="X223" s="12">
        <v>6.8148371128502437E-3</v>
      </c>
      <c r="Y223" s="12">
        <v>1.5612874928303917E-2</v>
      </c>
      <c r="Z223" s="12">
        <v>3.6829415310427951E-2</v>
      </c>
      <c r="AA223" s="13">
        <v>6.3731856210189564E-2</v>
      </c>
      <c r="AB223" s="12">
        <v>9.8533852764878166E-2</v>
      </c>
    </row>
    <row r="224" spans="1:28" s="3" customFormat="1" ht="15.75" customHeight="1" x14ac:dyDescent="0.25">
      <c r="A224" s="4" t="s">
        <v>724</v>
      </c>
      <c r="B224" s="4">
        <v>4204</v>
      </c>
      <c r="C224" s="29" t="s">
        <v>365</v>
      </c>
      <c r="D224" s="6" t="s">
        <v>99</v>
      </c>
      <c r="E224" s="15" t="s">
        <v>58</v>
      </c>
      <c r="F224" s="6" t="s">
        <v>248</v>
      </c>
      <c r="G224" s="6" t="s">
        <v>366</v>
      </c>
      <c r="H224" s="15" t="s">
        <v>564</v>
      </c>
      <c r="I224" s="4" t="s">
        <v>17</v>
      </c>
      <c r="J224" s="4" t="s">
        <v>251</v>
      </c>
      <c r="K224" s="14" t="s">
        <v>18</v>
      </c>
      <c r="L224" s="9">
        <v>0.03</v>
      </c>
      <c r="M224" s="9">
        <v>0.03</v>
      </c>
      <c r="N224" s="9">
        <v>0.02</v>
      </c>
      <c r="O224" s="8" t="s">
        <v>79</v>
      </c>
      <c r="P224" s="10" t="s">
        <v>367</v>
      </c>
      <c r="Q224" s="11">
        <v>18632740.059999999</v>
      </c>
      <c r="R224" s="11">
        <v>113.72</v>
      </c>
      <c r="S224" s="12">
        <v>9.4984465157567071E-3</v>
      </c>
      <c r="T224" s="12">
        <v>8.7943012927667896E-5</v>
      </c>
      <c r="U224" s="12">
        <v>2.6387545078723843E-4</v>
      </c>
      <c r="V224" s="12">
        <v>8.8012673825025797E-4</v>
      </c>
      <c r="W224" s="12">
        <v>3.1757233592095927E-3</v>
      </c>
      <c r="X224" s="12">
        <v>6.5498318286421921E-3</v>
      </c>
      <c r="Y224" s="12">
        <v>1.3366601318837996E-2</v>
      </c>
      <c r="Z224" s="12">
        <v>2.7838033261026737E-2</v>
      </c>
      <c r="AA224" s="13">
        <v>5.0822398817224175E-2</v>
      </c>
      <c r="AB224" s="12">
        <v>9.9168760873767692E-2</v>
      </c>
    </row>
    <row r="225" spans="1:28" s="3" customFormat="1" ht="15" customHeight="1" x14ac:dyDescent="0.25">
      <c r="A225" s="4" t="s">
        <v>725</v>
      </c>
      <c r="B225" s="4">
        <v>4205</v>
      </c>
      <c r="C225" s="29" t="s">
        <v>408</v>
      </c>
      <c r="D225" s="6" t="s">
        <v>99</v>
      </c>
      <c r="E225" s="6" t="s">
        <v>58</v>
      </c>
      <c r="F225" s="6" t="s">
        <v>248</v>
      </c>
      <c r="G225" s="6" t="s">
        <v>410</v>
      </c>
      <c r="H225" s="6" t="s">
        <v>564</v>
      </c>
      <c r="I225" s="4" t="s">
        <v>17</v>
      </c>
      <c r="J225" s="4" t="s">
        <v>251</v>
      </c>
      <c r="K225" s="4" t="s">
        <v>297</v>
      </c>
      <c r="L225" s="9">
        <v>0.03</v>
      </c>
      <c r="M225" s="9">
        <v>0.03</v>
      </c>
      <c r="N225" s="9">
        <v>0.01</v>
      </c>
      <c r="O225" s="6" t="s">
        <v>79</v>
      </c>
      <c r="P225" s="10" t="s">
        <v>411</v>
      </c>
      <c r="Q225" s="11">
        <v>756382221.75</v>
      </c>
      <c r="R225" s="11">
        <v>110.82</v>
      </c>
      <c r="S225" s="12">
        <v>9.4734924394242314E-3</v>
      </c>
      <c r="T225" s="12">
        <v>9.0244562765011321E-5</v>
      </c>
      <c r="U225" s="12">
        <v>1.8050541516241898E-4</v>
      </c>
      <c r="V225" s="12">
        <v>8.1278786236782443E-4</v>
      </c>
      <c r="W225" s="12">
        <v>2.9866956285636557E-3</v>
      </c>
      <c r="X225" s="12">
        <v>6.3567017798763946E-3</v>
      </c>
      <c r="Y225" s="12">
        <v>1.3813923703229264E-2</v>
      </c>
      <c r="Z225" s="12">
        <v>2.982994145525503E-2</v>
      </c>
      <c r="AA225" s="13">
        <v>5.5328063993905226E-2</v>
      </c>
      <c r="AB225" s="12">
        <v>0.10521591702403509</v>
      </c>
    </row>
    <row r="226" spans="1:28" s="3" customFormat="1" ht="18.75" customHeight="1" x14ac:dyDescent="0.25">
      <c r="A226" s="4" t="s">
        <v>726</v>
      </c>
      <c r="B226" s="4">
        <v>4206</v>
      </c>
      <c r="C226" s="29" t="s">
        <v>409</v>
      </c>
      <c r="D226" s="6" t="s">
        <v>99</v>
      </c>
      <c r="E226" s="6" t="s">
        <v>58</v>
      </c>
      <c r="F226" s="6" t="s">
        <v>30</v>
      </c>
      <c r="G226" s="6" t="s">
        <v>304</v>
      </c>
      <c r="H226" s="6" t="s">
        <v>328</v>
      </c>
      <c r="I226" s="4" t="s">
        <v>17</v>
      </c>
      <c r="J226" s="4" t="s">
        <v>251</v>
      </c>
      <c r="K226" s="4" t="s">
        <v>297</v>
      </c>
      <c r="L226" s="9">
        <v>0.03</v>
      </c>
      <c r="M226" s="9">
        <v>0.03</v>
      </c>
      <c r="N226" s="9">
        <v>0.01</v>
      </c>
      <c r="O226" s="6" t="s">
        <v>79</v>
      </c>
      <c r="P226" s="10" t="s">
        <v>411</v>
      </c>
      <c r="Q226" s="11">
        <v>404511492.63</v>
      </c>
      <c r="R226" s="11">
        <v>111.48</v>
      </c>
      <c r="S226" s="12">
        <v>8.503709064591981E-3</v>
      </c>
      <c r="T226" s="12">
        <v>-8.9694142972382331E-5</v>
      </c>
      <c r="U226" s="12">
        <v>-8.9694142972382331E-5</v>
      </c>
      <c r="V226" s="12">
        <v>1.7943656917288923E-4</v>
      </c>
      <c r="W226" s="12">
        <v>1.977350350530279E-3</v>
      </c>
      <c r="X226" s="12">
        <v>5.2299368800721212E-3</v>
      </c>
      <c r="Y226" s="12">
        <v>1.3362421598036531E-2</v>
      </c>
      <c r="Z226" s="12">
        <v>3.2700324224177867E-2</v>
      </c>
      <c r="AA226" s="13">
        <v>5.9595095523239335E-2</v>
      </c>
      <c r="AB226" s="12">
        <v>0.11146560319042878</v>
      </c>
    </row>
    <row r="227" spans="1:28" ht="15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</row>
    <row r="228" spans="1:28" x14ac:dyDescent="0.4">
      <c r="C228" s="48"/>
      <c r="Q228" s="53"/>
      <c r="R228" s="53"/>
      <c r="S228" s="53"/>
      <c r="T228" s="54"/>
      <c r="U228" s="53"/>
      <c r="V228" s="53"/>
      <c r="W228" s="53"/>
      <c r="X228" s="53"/>
      <c r="Y228" s="53"/>
      <c r="Z228" s="53"/>
      <c r="AA228" s="53"/>
      <c r="AB228" s="49"/>
    </row>
    <row r="229" spans="1:28" x14ac:dyDescent="0.4">
      <c r="C229" s="48"/>
      <c r="Q229" s="53"/>
      <c r="R229" s="53"/>
      <c r="S229" s="53"/>
      <c r="T229" s="54"/>
      <c r="U229" s="53"/>
      <c r="V229" s="53"/>
      <c r="W229" s="53"/>
      <c r="X229" s="53"/>
      <c r="Y229" s="53"/>
      <c r="Z229" s="53"/>
      <c r="AA229" s="53"/>
      <c r="AB229" s="49"/>
    </row>
    <row r="230" spans="1:28" x14ac:dyDescent="0.4">
      <c r="C230" s="48"/>
      <c r="Q230" s="53"/>
      <c r="R230" s="53"/>
      <c r="S230" s="53"/>
      <c r="T230" s="54"/>
      <c r="U230" s="53"/>
      <c r="V230" s="53"/>
      <c r="W230" s="53"/>
      <c r="X230" s="53"/>
      <c r="Y230" s="53"/>
      <c r="Z230" s="53"/>
      <c r="AA230" s="53"/>
      <c r="AB230" s="49"/>
    </row>
    <row r="231" spans="1:28" x14ac:dyDescent="0.4">
      <c r="C231" s="48"/>
      <c r="Q231" s="53"/>
      <c r="R231" s="53"/>
      <c r="S231" s="53"/>
      <c r="T231" s="54"/>
      <c r="U231" s="53"/>
      <c r="V231" s="53"/>
      <c r="W231" s="53"/>
      <c r="X231" s="53"/>
      <c r="Y231" s="53"/>
      <c r="Z231" s="53"/>
      <c r="AA231" s="53"/>
      <c r="AB231" s="49"/>
    </row>
    <row r="232" spans="1:28" x14ac:dyDescent="0.4">
      <c r="C232" s="48"/>
      <c r="Q232" s="53"/>
      <c r="R232" s="53"/>
      <c r="S232" s="53"/>
      <c r="T232" s="54"/>
      <c r="U232" s="53"/>
      <c r="V232" s="53"/>
      <c r="W232" s="53"/>
      <c r="X232" s="53"/>
      <c r="Y232" s="53"/>
      <c r="Z232" s="53"/>
      <c r="AA232" s="53"/>
      <c r="AB232" s="49"/>
    </row>
    <row r="233" spans="1:28" x14ac:dyDescent="0.4">
      <c r="C233" s="48"/>
      <c r="Q233" s="53"/>
      <c r="R233" s="53"/>
      <c r="S233" s="53"/>
      <c r="T233" s="54"/>
      <c r="U233" s="53"/>
      <c r="V233" s="53"/>
      <c r="W233" s="53"/>
      <c r="X233" s="53"/>
      <c r="Y233" s="53"/>
      <c r="Z233" s="53"/>
      <c r="AA233" s="53"/>
      <c r="AB233" s="49"/>
    </row>
    <row r="234" spans="1:28" x14ac:dyDescent="0.4">
      <c r="C234" s="48"/>
      <c r="Q234" s="53"/>
      <c r="R234" s="53"/>
      <c r="S234" s="53"/>
      <c r="T234" s="54"/>
      <c r="U234" s="53"/>
      <c r="V234" s="53"/>
      <c r="W234" s="53"/>
      <c r="X234" s="53"/>
      <c r="Y234" s="53"/>
      <c r="Z234" s="53"/>
      <c r="AA234" s="53"/>
      <c r="AB234" s="49"/>
    </row>
    <row r="235" spans="1:28" x14ac:dyDescent="0.4">
      <c r="C235" s="48"/>
      <c r="Q235" s="53"/>
      <c r="R235" s="53"/>
      <c r="S235" s="53"/>
      <c r="T235" s="54"/>
      <c r="U235" s="53"/>
      <c r="V235" s="53"/>
      <c r="W235" s="53"/>
      <c r="X235" s="53"/>
      <c r="Y235" s="53"/>
      <c r="Z235" s="53"/>
      <c r="AA235" s="53"/>
      <c r="AB235" s="49"/>
    </row>
    <row r="236" spans="1:28" x14ac:dyDescent="0.4">
      <c r="C236" s="48"/>
      <c r="Q236" s="53"/>
      <c r="R236" s="53"/>
      <c r="S236" s="53"/>
      <c r="T236" s="54"/>
      <c r="U236" s="53"/>
      <c r="V236" s="53"/>
      <c r="W236" s="53"/>
      <c r="X236" s="53"/>
      <c r="Y236" s="53"/>
      <c r="Z236" s="53"/>
      <c r="AA236" s="53"/>
      <c r="AB236" s="49"/>
    </row>
    <row r="237" spans="1:28" x14ac:dyDescent="0.4">
      <c r="C237" s="48"/>
      <c r="Q237" s="53"/>
      <c r="R237" s="53"/>
      <c r="S237" s="53"/>
      <c r="T237" s="54"/>
      <c r="U237" s="53"/>
      <c r="V237" s="53"/>
      <c r="W237" s="53"/>
      <c r="X237" s="53"/>
      <c r="Y237" s="53"/>
      <c r="Z237" s="53"/>
      <c r="AA237" s="53"/>
      <c r="AB237" s="49"/>
    </row>
    <row r="238" spans="1:28" x14ac:dyDescent="0.4">
      <c r="C238" s="48"/>
      <c r="Q238" s="53"/>
      <c r="R238" s="53"/>
      <c r="S238" s="53"/>
      <c r="T238" s="54"/>
      <c r="U238" s="53"/>
      <c r="V238" s="53"/>
      <c r="W238" s="53"/>
      <c r="X238" s="53"/>
      <c r="Y238" s="53"/>
      <c r="Z238" s="53"/>
      <c r="AA238" s="53"/>
      <c r="AB238" s="49"/>
    </row>
    <row r="239" spans="1:28" x14ac:dyDescent="0.4">
      <c r="C239" s="48"/>
      <c r="Q239" s="53"/>
      <c r="R239" s="53"/>
      <c r="S239" s="53"/>
      <c r="T239" s="54"/>
      <c r="U239" s="53"/>
      <c r="V239" s="53"/>
      <c r="W239" s="53"/>
      <c r="X239" s="53"/>
      <c r="Y239" s="53"/>
      <c r="Z239" s="53"/>
      <c r="AA239" s="53"/>
      <c r="AB239" s="49"/>
    </row>
    <row r="240" spans="1:28" x14ac:dyDescent="0.4">
      <c r="C240" s="48"/>
      <c r="Q240" s="53"/>
      <c r="R240" s="53"/>
      <c r="S240" s="53"/>
      <c r="T240" s="54"/>
      <c r="U240" s="53"/>
      <c r="V240" s="53"/>
      <c r="W240" s="53"/>
      <c r="X240" s="53"/>
      <c r="Y240" s="53"/>
      <c r="Z240" s="53"/>
      <c r="AA240" s="53"/>
      <c r="AB240" s="49"/>
    </row>
    <row r="241" spans="3:28" x14ac:dyDescent="0.4">
      <c r="C241" s="48"/>
      <c r="Q241" s="53"/>
      <c r="R241" s="53"/>
      <c r="S241" s="53"/>
      <c r="T241" s="54"/>
      <c r="U241" s="53"/>
      <c r="V241" s="53"/>
      <c r="W241" s="53"/>
      <c r="X241" s="53"/>
      <c r="Y241" s="53"/>
      <c r="Z241" s="53"/>
      <c r="AA241" s="53"/>
      <c r="AB241" s="49"/>
    </row>
    <row r="242" spans="3:28" x14ac:dyDescent="0.4">
      <c r="C242" s="48"/>
      <c r="Q242" s="53"/>
      <c r="R242" s="53"/>
      <c r="S242" s="53"/>
      <c r="T242" s="54"/>
      <c r="U242" s="53"/>
      <c r="V242" s="53"/>
      <c r="W242" s="53"/>
      <c r="X242" s="53"/>
      <c r="Y242" s="53"/>
      <c r="Z242" s="53"/>
      <c r="AA242" s="53"/>
      <c r="AB242" s="49"/>
    </row>
    <row r="243" spans="3:28" x14ac:dyDescent="0.4">
      <c r="C243" s="48"/>
      <c r="Q243" s="53"/>
      <c r="R243" s="53"/>
      <c r="S243" s="53"/>
      <c r="T243" s="54"/>
      <c r="U243" s="53"/>
      <c r="V243" s="53"/>
      <c r="W243" s="53"/>
      <c r="X243" s="53"/>
      <c r="Y243" s="53"/>
      <c r="Z243" s="53"/>
      <c r="AA243" s="53"/>
      <c r="AB243" s="49"/>
    </row>
    <row r="244" spans="3:28" x14ac:dyDescent="0.4">
      <c r="C244" s="48"/>
      <c r="Q244" s="53"/>
      <c r="R244" s="53"/>
      <c r="S244" s="53"/>
      <c r="T244" s="54"/>
      <c r="U244" s="53"/>
      <c r="V244" s="53"/>
      <c r="W244" s="53"/>
      <c r="X244" s="53"/>
      <c r="Y244" s="53"/>
      <c r="Z244" s="53"/>
      <c r="AA244" s="53"/>
      <c r="AB244" s="49"/>
    </row>
    <row r="245" spans="3:28" x14ac:dyDescent="0.4">
      <c r="C245" s="48"/>
      <c r="Q245" s="53"/>
      <c r="R245" s="53"/>
      <c r="S245" s="53"/>
      <c r="T245" s="54"/>
      <c r="U245" s="53"/>
      <c r="V245" s="53"/>
      <c r="W245" s="53"/>
      <c r="X245" s="53"/>
      <c r="Y245" s="53"/>
      <c r="Z245" s="53"/>
      <c r="AA245" s="53"/>
      <c r="AB245" s="49"/>
    </row>
    <row r="246" spans="3:28" x14ac:dyDescent="0.4">
      <c r="C246" s="48"/>
      <c r="Q246" s="53"/>
      <c r="R246" s="53"/>
      <c r="S246" s="53"/>
      <c r="T246" s="54"/>
      <c r="U246" s="53"/>
      <c r="V246" s="53"/>
      <c r="W246" s="53"/>
      <c r="X246" s="53"/>
      <c r="Y246" s="53"/>
      <c r="Z246" s="53"/>
      <c r="AA246" s="53"/>
      <c r="AB246" s="49"/>
    </row>
    <row r="247" spans="3:28" x14ac:dyDescent="0.4">
      <c r="C247" s="48"/>
      <c r="Q247" s="53"/>
      <c r="R247" s="53"/>
      <c r="S247" s="53"/>
      <c r="T247" s="54"/>
      <c r="U247" s="53"/>
      <c r="V247" s="53"/>
      <c r="W247" s="53"/>
      <c r="X247" s="53"/>
      <c r="Y247" s="53"/>
      <c r="Z247" s="53"/>
      <c r="AA247" s="53"/>
      <c r="AB247" s="49"/>
    </row>
    <row r="248" spans="3:28" x14ac:dyDescent="0.4">
      <c r="C248" s="48"/>
      <c r="Q248" s="53"/>
      <c r="R248" s="53"/>
      <c r="S248" s="53"/>
      <c r="T248" s="54"/>
      <c r="U248" s="53"/>
      <c r="V248" s="53"/>
      <c r="W248" s="53"/>
      <c r="X248" s="53"/>
      <c r="Y248" s="53"/>
      <c r="Z248" s="53"/>
      <c r="AA248" s="53"/>
      <c r="AB248" s="49"/>
    </row>
    <row r="249" spans="3:28" x14ac:dyDescent="0.4">
      <c r="C249" s="48"/>
      <c r="Q249" s="53"/>
      <c r="R249" s="53"/>
      <c r="S249" s="53"/>
      <c r="T249" s="54"/>
      <c r="U249" s="53"/>
      <c r="V249" s="53"/>
      <c r="W249" s="53"/>
      <c r="X249" s="53"/>
      <c r="Y249" s="53"/>
      <c r="Z249" s="53"/>
      <c r="AA249" s="53"/>
      <c r="AB249" s="49"/>
    </row>
    <row r="250" spans="3:28" x14ac:dyDescent="0.4">
      <c r="C250" s="48"/>
      <c r="Q250" s="53"/>
      <c r="R250" s="53"/>
      <c r="S250" s="53"/>
      <c r="T250" s="54"/>
      <c r="U250" s="53"/>
      <c r="V250" s="53"/>
      <c r="W250" s="53"/>
      <c r="X250" s="53"/>
      <c r="Y250" s="53"/>
      <c r="Z250" s="53"/>
      <c r="AA250" s="53"/>
      <c r="AB250" s="49"/>
    </row>
    <row r="251" spans="3:28" x14ac:dyDescent="0.4">
      <c r="C251" s="48"/>
      <c r="Q251" s="53"/>
      <c r="R251" s="53"/>
      <c r="S251" s="53"/>
      <c r="T251" s="54"/>
      <c r="U251" s="53"/>
      <c r="V251" s="53"/>
      <c r="W251" s="53"/>
      <c r="X251" s="53"/>
      <c r="Y251" s="53"/>
      <c r="Z251" s="53"/>
      <c r="AA251" s="53"/>
      <c r="AB251" s="49"/>
    </row>
    <row r="252" spans="3:28" x14ac:dyDescent="0.4">
      <c r="C252" s="48"/>
      <c r="Q252" s="53"/>
      <c r="R252" s="53"/>
      <c r="S252" s="53"/>
      <c r="T252" s="54"/>
      <c r="U252" s="53"/>
      <c r="V252" s="53"/>
      <c r="W252" s="53"/>
      <c r="X252" s="53"/>
      <c r="Y252" s="53"/>
      <c r="Z252" s="53"/>
      <c r="AA252" s="53"/>
      <c r="AB252" s="49"/>
    </row>
    <row r="253" spans="3:28" x14ac:dyDescent="0.4">
      <c r="C253" s="48"/>
      <c r="Q253" s="53"/>
      <c r="R253" s="53"/>
      <c r="S253" s="53"/>
      <c r="T253" s="54"/>
      <c r="U253" s="53"/>
      <c r="V253" s="53"/>
      <c r="W253" s="53"/>
      <c r="X253" s="53"/>
      <c r="Y253" s="53"/>
      <c r="Z253" s="53"/>
      <c r="AA253" s="53"/>
      <c r="AB253" s="49"/>
    </row>
    <row r="254" spans="3:28" x14ac:dyDescent="0.4">
      <c r="C254" s="48"/>
      <c r="Q254" s="53"/>
      <c r="R254" s="53"/>
      <c r="S254" s="53"/>
      <c r="T254" s="54"/>
      <c r="U254" s="53"/>
      <c r="V254" s="53"/>
      <c r="W254" s="53"/>
      <c r="X254" s="53"/>
      <c r="Y254" s="53"/>
      <c r="Z254" s="53"/>
      <c r="AA254" s="53"/>
      <c r="AB254" s="49"/>
    </row>
    <row r="255" spans="3:28" x14ac:dyDescent="0.4">
      <c r="C255" s="48"/>
      <c r="Q255" s="53"/>
      <c r="R255" s="53"/>
      <c r="S255" s="53"/>
      <c r="T255" s="54"/>
      <c r="U255" s="53"/>
      <c r="V255" s="53"/>
      <c r="W255" s="53"/>
      <c r="X255" s="53"/>
      <c r="Y255" s="53"/>
      <c r="Z255" s="53"/>
      <c r="AA255" s="53"/>
      <c r="AB255" s="49"/>
    </row>
    <row r="256" spans="3:28" x14ac:dyDescent="0.4">
      <c r="C256" s="48"/>
      <c r="Q256" s="53"/>
      <c r="R256" s="53"/>
      <c r="S256" s="53"/>
      <c r="T256" s="54"/>
      <c r="U256" s="53"/>
      <c r="V256" s="53"/>
      <c r="W256" s="53"/>
      <c r="X256" s="53"/>
      <c r="Y256" s="53"/>
      <c r="Z256" s="53"/>
      <c r="AA256" s="53"/>
      <c r="AB256" s="49"/>
    </row>
    <row r="257" spans="3:28" x14ac:dyDescent="0.4">
      <c r="C257" s="48"/>
      <c r="Q257" s="53"/>
      <c r="R257" s="53"/>
      <c r="S257" s="53"/>
      <c r="T257" s="54"/>
      <c r="U257" s="53"/>
      <c r="V257" s="53"/>
      <c r="W257" s="53"/>
      <c r="X257" s="53"/>
      <c r="Y257" s="53"/>
      <c r="Z257" s="53"/>
      <c r="AA257" s="53"/>
      <c r="AB257" s="49"/>
    </row>
    <row r="258" spans="3:28" x14ac:dyDescent="0.4">
      <c r="C258" s="48"/>
      <c r="Q258" s="53"/>
      <c r="R258" s="53"/>
      <c r="S258" s="53"/>
      <c r="T258" s="54"/>
      <c r="U258" s="53"/>
      <c r="V258" s="53"/>
      <c r="W258" s="53"/>
      <c r="X258" s="53"/>
      <c r="Y258" s="53"/>
      <c r="Z258" s="53"/>
      <c r="AA258" s="53"/>
      <c r="AB258" s="49"/>
    </row>
    <row r="259" spans="3:28" x14ac:dyDescent="0.4">
      <c r="C259" s="48"/>
      <c r="Q259" s="53"/>
      <c r="R259" s="53"/>
      <c r="S259" s="53"/>
      <c r="T259" s="54"/>
      <c r="U259" s="53"/>
      <c r="V259" s="53"/>
      <c r="W259" s="53"/>
      <c r="X259" s="53"/>
      <c r="Y259" s="53"/>
      <c r="Z259" s="53"/>
      <c r="AA259" s="53"/>
      <c r="AB259" s="49"/>
    </row>
    <row r="260" spans="3:28" x14ac:dyDescent="0.4">
      <c r="C260" s="48"/>
      <c r="Q260" s="53"/>
      <c r="R260" s="53"/>
      <c r="S260" s="53"/>
      <c r="T260" s="54"/>
      <c r="U260" s="53"/>
      <c r="V260" s="53"/>
      <c r="W260" s="53"/>
      <c r="X260" s="53"/>
      <c r="Y260" s="53"/>
      <c r="Z260" s="53"/>
      <c r="AA260" s="53"/>
      <c r="AB260" s="49"/>
    </row>
    <row r="261" spans="3:28" x14ac:dyDescent="0.4">
      <c r="C261" s="48"/>
      <c r="Q261" s="53"/>
      <c r="R261" s="53"/>
      <c r="S261" s="53"/>
      <c r="T261" s="54"/>
      <c r="U261" s="53"/>
      <c r="V261" s="53"/>
      <c r="W261" s="53"/>
      <c r="X261" s="53"/>
      <c r="Y261" s="53"/>
      <c r="Z261" s="53"/>
      <c r="AA261" s="53"/>
      <c r="AB261" s="49"/>
    </row>
    <row r="262" spans="3:28" x14ac:dyDescent="0.4">
      <c r="C262" s="48"/>
      <c r="Q262" s="53"/>
      <c r="R262" s="53"/>
      <c r="S262" s="53"/>
      <c r="T262" s="54"/>
      <c r="U262" s="53"/>
      <c r="V262" s="53"/>
      <c r="W262" s="53"/>
      <c r="X262" s="53"/>
      <c r="Y262" s="53"/>
      <c r="Z262" s="53"/>
      <c r="AA262" s="53"/>
      <c r="AB262" s="49"/>
    </row>
    <row r="263" spans="3:28" x14ac:dyDescent="0.4">
      <c r="C263" s="48"/>
      <c r="Q263" s="53"/>
      <c r="R263" s="53"/>
      <c r="S263" s="53"/>
      <c r="T263" s="54"/>
      <c r="U263" s="53"/>
      <c r="V263" s="53"/>
      <c r="W263" s="53"/>
      <c r="X263" s="53"/>
      <c r="Y263" s="53"/>
      <c r="Z263" s="53"/>
      <c r="AA263" s="53"/>
      <c r="AB263" s="49"/>
    </row>
    <row r="264" spans="3:28" x14ac:dyDescent="0.4">
      <c r="C264" s="48"/>
      <c r="Q264" s="53"/>
      <c r="R264" s="53"/>
      <c r="S264" s="53"/>
      <c r="T264" s="54"/>
      <c r="U264" s="53"/>
      <c r="V264" s="53"/>
      <c r="W264" s="53"/>
      <c r="X264" s="53"/>
      <c r="Y264" s="53"/>
      <c r="Z264" s="53"/>
      <c r="AA264" s="53"/>
      <c r="AB264" s="49"/>
    </row>
    <row r="265" spans="3:28" x14ac:dyDescent="0.4">
      <c r="C265" s="48"/>
      <c r="Q265" s="53"/>
      <c r="R265" s="53"/>
      <c r="S265" s="53"/>
      <c r="T265" s="54"/>
      <c r="U265" s="53"/>
      <c r="V265" s="53"/>
      <c r="W265" s="53"/>
      <c r="X265" s="53"/>
      <c r="Y265" s="53"/>
      <c r="Z265" s="53"/>
      <c r="AA265" s="53"/>
      <c r="AB265" s="49"/>
    </row>
    <row r="266" spans="3:28" x14ac:dyDescent="0.4">
      <c r="C266" s="48"/>
      <c r="Q266" s="53"/>
      <c r="R266" s="53"/>
      <c r="S266" s="53"/>
      <c r="T266" s="54"/>
      <c r="U266" s="53"/>
      <c r="V266" s="53"/>
      <c r="W266" s="53"/>
      <c r="X266" s="53"/>
      <c r="Y266" s="53"/>
      <c r="Z266" s="53"/>
      <c r="AA266" s="53"/>
      <c r="AB266" s="49"/>
    </row>
    <row r="267" spans="3:28" x14ac:dyDescent="0.4">
      <c r="C267" s="48"/>
      <c r="Q267" s="53"/>
      <c r="R267" s="53"/>
      <c r="S267" s="53"/>
      <c r="T267" s="54"/>
      <c r="U267" s="53"/>
      <c r="V267" s="53"/>
      <c r="W267" s="53"/>
      <c r="X267" s="53"/>
      <c r="Y267" s="53"/>
      <c r="Z267" s="53"/>
      <c r="AA267" s="53"/>
      <c r="AB267" s="49"/>
    </row>
    <row r="268" spans="3:28" x14ac:dyDescent="0.4">
      <c r="C268" s="48"/>
      <c r="Q268" s="53"/>
      <c r="R268" s="53"/>
      <c r="S268" s="53"/>
      <c r="T268" s="54"/>
      <c r="U268" s="53"/>
      <c r="V268" s="53"/>
      <c r="W268" s="53"/>
      <c r="X268" s="53"/>
      <c r="Y268" s="53"/>
      <c r="Z268" s="53"/>
      <c r="AA268" s="53"/>
      <c r="AB268" s="49"/>
    </row>
    <row r="269" spans="3:28" x14ac:dyDescent="0.4">
      <c r="C269" s="48"/>
      <c r="Q269" s="53"/>
      <c r="R269" s="53"/>
      <c r="S269" s="53"/>
      <c r="T269" s="54"/>
      <c r="U269" s="53"/>
      <c r="V269" s="53"/>
      <c r="W269" s="53"/>
      <c r="X269" s="53"/>
      <c r="Y269" s="53"/>
      <c r="Z269" s="53"/>
      <c r="AA269" s="53"/>
      <c r="AB269" s="49"/>
    </row>
    <row r="270" spans="3:28" x14ac:dyDescent="0.4">
      <c r="C270" s="48"/>
      <c r="Q270" s="53"/>
      <c r="R270" s="53"/>
      <c r="S270" s="53"/>
      <c r="T270" s="54"/>
      <c r="U270" s="53"/>
      <c r="V270" s="53"/>
      <c r="W270" s="53"/>
      <c r="X270" s="53"/>
      <c r="Y270" s="53"/>
      <c r="Z270" s="53"/>
      <c r="AA270" s="53"/>
      <c r="AB270" s="49"/>
    </row>
    <row r="271" spans="3:28" x14ac:dyDescent="0.4">
      <c r="C271" s="48"/>
      <c r="Q271" s="53"/>
      <c r="R271" s="53"/>
      <c r="S271" s="53"/>
      <c r="T271" s="54"/>
      <c r="U271" s="53"/>
      <c r="V271" s="53"/>
      <c r="W271" s="53"/>
      <c r="X271" s="53"/>
      <c r="Y271" s="53"/>
      <c r="Z271" s="53"/>
      <c r="AA271" s="53"/>
      <c r="AB271" s="49"/>
    </row>
    <row r="272" spans="3:28" x14ac:dyDescent="0.4">
      <c r="C272" s="48"/>
      <c r="Q272" s="53"/>
      <c r="R272" s="53"/>
      <c r="S272" s="53"/>
      <c r="T272" s="54"/>
      <c r="U272" s="53"/>
      <c r="V272" s="53"/>
      <c r="W272" s="53"/>
      <c r="X272" s="53"/>
      <c r="Y272" s="53"/>
      <c r="Z272" s="53"/>
      <c r="AA272" s="53"/>
      <c r="AB272" s="49"/>
    </row>
    <row r="273" spans="3:28" x14ac:dyDescent="0.4">
      <c r="C273" s="48"/>
      <c r="Q273" s="53"/>
      <c r="R273" s="53"/>
      <c r="S273" s="53"/>
      <c r="T273" s="54"/>
      <c r="U273" s="53"/>
      <c r="V273" s="53"/>
      <c r="W273" s="53"/>
      <c r="X273" s="53"/>
      <c r="Y273" s="53"/>
      <c r="Z273" s="53"/>
      <c r="AA273" s="53"/>
      <c r="AB273" s="49"/>
    </row>
    <row r="274" spans="3:28" x14ac:dyDescent="0.4">
      <c r="C274" s="48"/>
      <c r="Q274" s="53"/>
      <c r="R274" s="53"/>
      <c r="S274" s="53"/>
      <c r="T274" s="54"/>
      <c r="U274" s="53"/>
      <c r="V274" s="53"/>
      <c r="W274" s="53"/>
      <c r="X274" s="53"/>
      <c r="Y274" s="53"/>
      <c r="Z274" s="53"/>
      <c r="AA274" s="53"/>
      <c r="AB274" s="49"/>
    </row>
    <row r="275" spans="3:28" x14ac:dyDescent="0.4">
      <c r="C275" s="48"/>
      <c r="Q275" s="53"/>
      <c r="R275" s="53"/>
      <c r="S275" s="53"/>
      <c r="T275" s="54"/>
      <c r="U275" s="53"/>
      <c r="V275" s="53"/>
      <c r="W275" s="53"/>
      <c r="X275" s="53"/>
      <c r="Y275" s="53"/>
      <c r="Z275" s="53"/>
      <c r="AA275" s="53"/>
      <c r="AB275" s="49"/>
    </row>
    <row r="276" spans="3:28" x14ac:dyDescent="0.4">
      <c r="C276" s="48"/>
      <c r="Q276" s="53"/>
      <c r="R276" s="53"/>
      <c r="S276" s="53"/>
      <c r="T276" s="54"/>
      <c r="U276" s="53"/>
      <c r="V276" s="53"/>
      <c r="W276" s="53"/>
      <c r="X276" s="53"/>
      <c r="Y276" s="53"/>
      <c r="Z276" s="53"/>
      <c r="AA276" s="53"/>
      <c r="AB276" s="49"/>
    </row>
    <row r="277" spans="3:28" x14ac:dyDescent="0.4">
      <c r="C277" s="48"/>
      <c r="Q277" s="53"/>
      <c r="R277" s="53"/>
      <c r="S277" s="53"/>
      <c r="T277" s="54"/>
      <c r="U277" s="53"/>
      <c r="V277" s="53"/>
      <c r="W277" s="53"/>
      <c r="X277" s="53"/>
      <c r="Y277" s="53"/>
      <c r="Z277" s="53"/>
      <c r="AA277" s="53"/>
      <c r="AB277" s="49"/>
    </row>
    <row r="278" spans="3:28" x14ac:dyDescent="0.4">
      <c r="C278" s="48"/>
      <c r="Q278" s="53"/>
      <c r="R278" s="53"/>
      <c r="S278" s="53"/>
      <c r="T278" s="54"/>
      <c r="U278" s="53"/>
      <c r="V278" s="53"/>
      <c r="W278" s="53"/>
      <c r="X278" s="53"/>
      <c r="Y278" s="53"/>
      <c r="Z278" s="53"/>
      <c r="AA278" s="53"/>
      <c r="AB278" s="49"/>
    </row>
    <row r="279" spans="3:28" x14ac:dyDescent="0.4">
      <c r="C279" s="48"/>
      <c r="Q279" s="53"/>
      <c r="R279" s="53"/>
      <c r="S279" s="53"/>
      <c r="T279" s="54"/>
      <c r="U279" s="53"/>
      <c r="V279" s="53"/>
      <c r="W279" s="53"/>
      <c r="X279" s="53"/>
      <c r="Y279" s="53"/>
      <c r="Z279" s="53"/>
      <c r="AA279" s="53"/>
      <c r="AB279" s="49"/>
    </row>
    <row r="280" spans="3:28" x14ac:dyDescent="0.4">
      <c r="C280" s="48"/>
      <c r="Q280" s="53"/>
      <c r="R280" s="53"/>
      <c r="S280" s="53"/>
      <c r="T280" s="54"/>
      <c r="U280" s="53"/>
      <c r="V280" s="53"/>
      <c r="W280" s="53"/>
      <c r="X280" s="53"/>
      <c r="Y280" s="53"/>
      <c r="Z280" s="53"/>
      <c r="AA280" s="53"/>
      <c r="AB280" s="49"/>
    </row>
    <row r="281" spans="3:28" x14ac:dyDescent="0.4">
      <c r="C281" s="48"/>
      <c r="Q281" s="53"/>
      <c r="R281" s="53"/>
      <c r="S281" s="53"/>
      <c r="T281" s="54"/>
      <c r="U281" s="53"/>
      <c r="V281" s="53"/>
      <c r="W281" s="53"/>
      <c r="X281" s="53"/>
      <c r="Y281" s="53"/>
      <c r="Z281" s="53"/>
      <c r="AA281" s="53"/>
      <c r="AB281" s="49"/>
    </row>
    <row r="282" spans="3:28" x14ac:dyDescent="0.4">
      <c r="C282" s="48"/>
      <c r="Q282" s="53"/>
      <c r="R282" s="53"/>
      <c r="S282" s="53"/>
      <c r="T282" s="54"/>
      <c r="U282" s="53"/>
      <c r="V282" s="53"/>
      <c r="W282" s="53"/>
      <c r="X282" s="53"/>
      <c r="Y282" s="53"/>
      <c r="Z282" s="53"/>
      <c r="AA282" s="53"/>
      <c r="AB282" s="49"/>
    </row>
    <row r="283" spans="3:28" x14ac:dyDescent="0.4">
      <c r="C283" s="48"/>
      <c r="Q283" s="53"/>
      <c r="R283" s="53"/>
      <c r="S283" s="53"/>
      <c r="T283" s="54"/>
      <c r="U283" s="53"/>
      <c r="V283" s="53"/>
      <c r="W283" s="53"/>
      <c r="X283" s="53"/>
      <c r="Y283" s="53"/>
      <c r="Z283" s="53"/>
      <c r="AA283" s="53"/>
      <c r="AB283" s="49"/>
    </row>
    <row r="284" spans="3:28" x14ac:dyDescent="0.4">
      <c r="C284" s="48"/>
      <c r="Q284" s="53"/>
      <c r="R284" s="53"/>
      <c r="S284" s="53"/>
      <c r="T284" s="54"/>
      <c r="U284" s="53"/>
      <c r="V284" s="53"/>
      <c r="W284" s="53"/>
      <c r="X284" s="53"/>
      <c r="Y284" s="53"/>
      <c r="Z284" s="53"/>
      <c r="AA284" s="53"/>
      <c r="AB284" s="49"/>
    </row>
    <row r="285" spans="3:28" x14ac:dyDescent="0.4">
      <c r="C285" s="48"/>
      <c r="Q285" s="53"/>
      <c r="R285" s="53"/>
      <c r="S285" s="53"/>
      <c r="T285" s="54"/>
      <c r="U285" s="53"/>
      <c r="V285" s="53"/>
      <c r="W285" s="53"/>
      <c r="X285" s="53"/>
      <c r="Y285" s="53"/>
      <c r="Z285" s="53"/>
      <c r="AA285" s="53"/>
      <c r="AB285" s="49"/>
    </row>
    <row r="286" spans="3:28" x14ac:dyDescent="0.4">
      <c r="C286" s="48"/>
      <c r="Q286" s="53"/>
      <c r="R286" s="53"/>
      <c r="S286" s="53"/>
      <c r="T286" s="54"/>
      <c r="U286" s="53"/>
      <c r="V286" s="53"/>
      <c r="W286" s="53"/>
      <c r="X286" s="53"/>
      <c r="Y286" s="53"/>
      <c r="Z286" s="53"/>
      <c r="AA286" s="53"/>
      <c r="AB286" s="49"/>
    </row>
    <row r="287" spans="3:28" x14ac:dyDescent="0.4">
      <c r="C287" s="48"/>
      <c r="Q287" s="53"/>
      <c r="R287" s="53"/>
      <c r="S287" s="53"/>
      <c r="T287" s="54"/>
      <c r="U287" s="53"/>
      <c r="V287" s="53"/>
      <c r="W287" s="53"/>
      <c r="X287" s="53"/>
      <c r="Y287" s="53"/>
      <c r="Z287" s="53"/>
      <c r="AA287" s="53"/>
      <c r="AB287" s="49"/>
    </row>
    <row r="288" spans="3:28" x14ac:dyDescent="0.4">
      <c r="C288" s="48"/>
      <c r="Q288" s="53"/>
      <c r="R288" s="53"/>
      <c r="S288" s="53"/>
      <c r="T288" s="54"/>
      <c r="U288" s="53"/>
      <c r="V288" s="53"/>
      <c r="W288" s="53"/>
      <c r="X288" s="53"/>
      <c r="Y288" s="53"/>
      <c r="Z288" s="53"/>
      <c r="AA288" s="53"/>
      <c r="AB288" s="49"/>
    </row>
    <row r="289" spans="3:28" x14ac:dyDescent="0.4">
      <c r="C289" s="48"/>
      <c r="Q289" s="53"/>
      <c r="R289" s="53"/>
      <c r="S289" s="53"/>
      <c r="T289" s="54"/>
      <c r="U289" s="53"/>
      <c r="V289" s="53"/>
      <c r="W289" s="53"/>
      <c r="X289" s="53"/>
      <c r="Y289" s="53"/>
      <c r="Z289" s="53"/>
      <c r="AA289" s="53"/>
      <c r="AB289" s="49"/>
    </row>
    <row r="290" spans="3:28" x14ac:dyDescent="0.4">
      <c r="C290" s="48"/>
      <c r="Q290" s="53"/>
      <c r="R290" s="53"/>
      <c r="S290" s="53"/>
      <c r="T290" s="54"/>
      <c r="U290" s="53"/>
      <c r="V290" s="53"/>
      <c r="W290" s="53"/>
      <c r="X290" s="53"/>
      <c r="Y290" s="53"/>
      <c r="Z290" s="53"/>
      <c r="AA290" s="53"/>
      <c r="AB290" s="49"/>
    </row>
    <row r="291" spans="3:28" x14ac:dyDescent="0.4">
      <c r="C291" s="48"/>
      <c r="Q291" s="53"/>
      <c r="R291" s="53"/>
      <c r="S291" s="53"/>
      <c r="T291" s="54"/>
      <c r="U291" s="53"/>
      <c r="V291" s="53"/>
      <c r="W291" s="53"/>
      <c r="X291" s="53"/>
      <c r="Y291" s="53"/>
      <c r="Z291" s="53"/>
      <c r="AA291" s="53"/>
      <c r="AB291" s="49"/>
    </row>
    <row r="292" spans="3:28" x14ac:dyDescent="0.4">
      <c r="C292" s="48"/>
      <c r="Q292" s="53"/>
      <c r="R292" s="53"/>
      <c r="S292" s="53"/>
      <c r="T292" s="54"/>
      <c r="U292" s="53"/>
      <c r="V292" s="53"/>
      <c r="W292" s="53"/>
      <c r="X292" s="53"/>
      <c r="Y292" s="53"/>
      <c r="Z292" s="53"/>
      <c r="AA292" s="53"/>
      <c r="AB292" s="49"/>
    </row>
    <row r="293" spans="3:28" x14ac:dyDescent="0.4">
      <c r="C293" s="48"/>
      <c r="Q293" s="53"/>
      <c r="R293" s="53"/>
      <c r="S293" s="53"/>
      <c r="T293" s="54"/>
      <c r="U293" s="53"/>
      <c r="V293" s="53"/>
      <c r="W293" s="53"/>
      <c r="X293" s="53"/>
      <c r="Y293" s="53"/>
      <c r="Z293" s="53"/>
      <c r="AA293" s="53"/>
      <c r="AB293" s="49"/>
    </row>
    <row r="294" spans="3:28" x14ac:dyDescent="0.4">
      <c r="C294" s="48"/>
      <c r="Q294" s="53"/>
      <c r="R294" s="53"/>
      <c r="S294" s="53"/>
      <c r="T294" s="54"/>
      <c r="U294" s="53"/>
      <c r="V294" s="53"/>
      <c r="W294" s="53"/>
      <c r="X294" s="53"/>
      <c r="Y294" s="53"/>
      <c r="Z294" s="53"/>
      <c r="AA294" s="53"/>
      <c r="AB294" s="49"/>
    </row>
    <row r="295" spans="3:28" x14ac:dyDescent="0.4">
      <c r="C295" s="48"/>
      <c r="Q295" s="53"/>
      <c r="R295" s="53"/>
      <c r="S295" s="53"/>
      <c r="T295" s="54"/>
      <c r="U295" s="53"/>
      <c r="V295" s="53"/>
      <c r="W295" s="53"/>
      <c r="X295" s="53"/>
      <c r="Y295" s="53"/>
      <c r="Z295" s="53"/>
      <c r="AA295" s="53"/>
      <c r="AB295" s="49"/>
    </row>
    <row r="296" spans="3:28" x14ac:dyDescent="0.4">
      <c r="C296" s="48"/>
      <c r="Q296" s="53"/>
      <c r="R296" s="53"/>
      <c r="S296" s="53"/>
      <c r="T296" s="54"/>
      <c r="U296" s="53"/>
      <c r="V296" s="53"/>
      <c r="W296" s="53"/>
      <c r="X296" s="53"/>
      <c r="Y296" s="53"/>
      <c r="Z296" s="53"/>
      <c r="AA296" s="53"/>
      <c r="AB296" s="49"/>
    </row>
    <row r="297" spans="3:28" x14ac:dyDescent="0.4">
      <c r="C297" s="48"/>
      <c r="Q297" s="53"/>
      <c r="R297" s="53"/>
      <c r="S297" s="53"/>
      <c r="T297" s="54"/>
      <c r="U297" s="53"/>
      <c r="V297" s="53"/>
      <c r="W297" s="53"/>
      <c r="X297" s="53"/>
      <c r="Y297" s="53"/>
      <c r="Z297" s="53"/>
      <c r="AA297" s="53"/>
      <c r="AB297" s="49"/>
    </row>
    <row r="298" spans="3:28" x14ac:dyDescent="0.4">
      <c r="C298" s="48"/>
      <c r="Q298" s="53"/>
      <c r="R298" s="53"/>
      <c r="S298" s="53"/>
      <c r="T298" s="54"/>
      <c r="U298" s="53"/>
      <c r="V298" s="53"/>
      <c r="W298" s="53"/>
      <c r="X298" s="53"/>
      <c r="Y298" s="53"/>
      <c r="Z298" s="53"/>
      <c r="AA298" s="53"/>
      <c r="AB298" s="49"/>
    </row>
    <row r="299" spans="3:28" x14ac:dyDescent="0.4">
      <c r="C299" s="48"/>
      <c r="Q299" s="53"/>
      <c r="R299" s="53"/>
      <c r="S299" s="53"/>
      <c r="T299" s="54"/>
      <c r="U299" s="53"/>
      <c r="V299" s="53"/>
      <c r="W299" s="53"/>
      <c r="X299" s="53"/>
      <c r="Y299" s="53"/>
      <c r="Z299" s="53"/>
      <c r="AA299" s="53"/>
      <c r="AB299" s="49"/>
    </row>
    <row r="300" spans="3:28" x14ac:dyDescent="0.4">
      <c r="C300" s="48"/>
      <c r="Q300" s="53"/>
      <c r="R300" s="53"/>
      <c r="S300" s="53"/>
      <c r="T300" s="54"/>
      <c r="U300" s="53"/>
      <c r="V300" s="53"/>
      <c r="W300" s="53"/>
      <c r="X300" s="53"/>
      <c r="Y300" s="53"/>
      <c r="Z300" s="53"/>
      <c r="AA300" s="53"/>
      <c r="AB300" s="49"/>
    </row>
    <row r="301" spans="3:28" x14ac:dyDescent="0.4">
      <c r="C301" s="48"/>
      <c r="Q301" s="53"/>
      <c r="R301" s="53"/>
      <c r="S301" s="53"/>
      <c r="T301" s="54"/>
      <c r="U301" s="53"/>
      <c r="V301" s="53"/>
      <c r="W301" s="53"/>
      <c r="X301" s="53"/>
      <c r="Y301" s="53"/>
      <c r="Z301" s="53"/>
      <c r="AA301" s="53"/>
      <c r="AB301" s="49"/>
    </row>
    <row r="302" spans="3:28" x14ac:dyDescent="0.4">
      <c r="C302" s="48"/>
      <c r="Q302" s="53"/>
      <c r="R302" s="53"/>
      <c r="S302" s="53"/>
      <c r="T302" s="54"/>
      <c r="U302" s="53"/>
      <c r="V302" s="53"/>
      <c r="W302" s="53"/>
      <c r="X302" s="53"/>
      <c r="Y302" s="53"/>
      <c r="Z302" s="53"/>
      <c r="AA302" s="53"/>
      <c r="AB302" s="49"/>
    </row>
    <row r="303" spans="3:28" x14ac:dyDescent="0.4">
      <c r="C303" s="48"/>
      <c r="Q303" s="53"/>
      <c r="R303" s="53"/>
      <c r="S303" s="53"/>
      <c r="T303" s="54"/>
      <c r="U303" s="53"/>
      <c r="V303" s="53"/>
      <c r="W303" s="53"/>
      <c r="X303" s="53"/>
      <c r="Y303" s="53"/>
      <c r="Z303" s="53"/>
      <c r="AA303" s="53"/>
      <c r="AB303" s="49"/>
    </row>
    <row r="304" spans="3:28" x14ac:dyDescent="0.4">
      <c r="C304" s="48"/>
      <c r="Q304" s="53"/>
      <c r="R304" s="53"/>
      <c r="S304" s="53"/>
      <c r="T304" s="54"/>
      <c r="U304" s="53"/>
      <c r="V304" s="53"/>
      <c r="W304" s="53"/>
      <c r="X304" s="53"/>
      <c r="Y304" s="53"/>
      <c r="Z304" s="53"/>
      <c r="AA304" s="53"/>
      <c r="AB304" s="49"/>
    </row>
    <row r="305" spans="17:28" x14ac:dyDescent="0.4">
      <c r="Q305" s="53"/>
      <c r="R305" s="53"/>
      <c r="S305" s="53"/>
      <c r="T305" s="54"/>
      <c r="U305" s="53"/>
      <c r="V305" s="53"/>
      <c r="W305" s="53"/>
      <c r="X305" s="53"/>
      <c r="Y305" s="53"/>
      <c r="Z305" s="53"/>
      <c r="AA305" s="53"/>
      <c r="AB305" s="49"/>
    </row>
    <row r="306" spans="17:28" x14ac:dyDescent="0.4">
      <c r="Q306" s="53"/>
      <c r="R306" s="53"/>
      <c r="S306" s="53"/>
      <c r="T306" s="54"/>
      <c r="U306" s="53"/>
      <c r="V306" s="53"/>
      <c r="W306" s="53"/>
      <c r="X306" s="53"/>
      <c r="Y306" s="53"/>
      <c r="Z306" s="53"/>
      <c r="AA306" s="53"/>
      <c r="AB306" s="49"/>
    </row>
    <row r="307" spans="17:28" x14ac:dyDescent="0.4">
      <c r="Q307" s="53"/>
      <c r="R307" s="53"/>
      <c r="S307" s="53"/>
      <c r="T307" s="54"/>
      <c r="U307" s="53"/>
      <c r="V307" s="53"/>
      <c r="W307" s="53"/>
      <c r="X307" s="53"/>
      <c r="Y307" s="53"/>
      <c r="Z307" s="53"/>
      <c r="AA307" s="53"/>
      <c r="AB307" s="49"/>
    </row>
    <row r="308" spans="17:28" x14ac:dyDescent="0.4">
      <c r="Q308" s="53"/>
      <c r="R308" s="53"/>
      <c r="S308" s="53"/>
      <c r="T308" s="54"/>
      <c r="U308" s="53"/>
      <c r="V308" s="53"/>
      <c r="W308" s="53"/>
      <c r="X308" s="53"/>
      <c r="Y308" s="53"/>
      <c r="Z308" s="53"/>
      <c r="AA308" s="53"/>
      <c r="AB308" s="49"/>
    </row>
    <row r="309" spans="17:28" x14ac:dyDescent="0.4">
      <c r="Q309" s="53"/>
      <c r="R309" s="53"/>
      <c r="S309" s="53"/>
      <c r="T309" s="54"/>
      <c r="U309" s="53"/>
      <c r="V309" s="53"/>
      <c r="W309" s="53"/>
      <c r="X309" s="53"/>
      <c r="Y309" s="53"/>
      <c r="Z309" s="53"/>
      <c r="AA309" s="53"/>
      <c r="AB309" s="49"/>
    </row>
    <row r="310" spans="17:28" x14ac:dyDescent="0.4">
      <c r="Q310" s="53"/>
      <c r="R310" s="53"/>
      <c r="S310" s="53"/>
      <c r="T310" s="54"/>
      <c r="U310" s="53"/>
      <c r="V310" s="53"/>
      <c r="W310" s="53"/>
      <c r="X310" s="53"/>
      <c r="Y310" s="53"/>
      <c r="Z310" s="53"/>
      <c r="AA310" s="53"/>
      <c r="AB310" s="49"/>
    </row>
    <row r="311" spans="17:28" x14ac:dyDescent="0.4">
      <c r="Q311" s="53"/>
      <c r="R311" s="53"/>
      <c r="S311" s="53"/>
      <c r="T311" s="54"/>
      <c r="U311" s="53"/>
      <c r="V311" s="53"/>
      <c r="W311" s="53"/>
      <c r="X311" s="53"/>
      <c r="Y311" s="53"/>
      <c r="Z311" s="53"/>
      <c r="AA311" s="53"/>
      <c r="AB311" s="49"/>
    </row>
    <row r="312" spans="17:28" x14ac:dyDescent="0.4">
      <c r="Q312" s="53"/>
      <c r="R312" s="53"/>
      <c r="S312" s="53"/>
      <c r="T312" s="54"/>
      <c r="U312" s="53"/>
      <c r="V312" s="53"/>
      <c r="W312" s="53"/>
      <c r="X312" s="53"/>
      <c r="Y312" s="53"/>
      <c r="Z312" s="53"/>
      <c r="AA312" s="53"/>
      <c r="AB312" s="49"/>
    </row>
    <row r="313" spans="17:28" x14ac:dyDescent="0.4">
      <c r="Q313" s="53"/>
      <c r="R313" s="53"/>
      <c r="S313" s="53"/>
      <c r="T313" s="54"/>
      <c r="U313" s="53"/>
      <c r="V313" s="53"/>
      <c r="W313" s="53"/>
      <c r="X313" s="53"/>
      <c r="Y313" s="53"/>
      <c r="Z313" s="53"/>
      <c r="AA313" s="53"/>
      <c r="AB313" s="49"/>
    </row>
    <row r="314" spans="17:28" x14ac:dyDescent="0.4">
      <c r="Q314" s="53"/>
      <c r="R314" s="53"/>
      <c r="S314" s="53"/>
      <c r="T314" s="54"/>
      <c r="U314" s="53"/>
      <c r="V314" s="53"/>
      <c r="W314" s="53"/>
      <c r="X314" s="53"/>
      <c r="Y314" s="53"/>
      <c r="Z314" s="53"/>
      <c r="AA314" s="53"/>
      <c r="AB314" s="49"/>
    </row>
    <row r="315" spans="17:28" x14ac:dyDescent="0.4">
      <c r="Q315" s="53"/>
      <c r="R315" s="53"/>
      <c r="S315" s="53"/>
      <c r="T315" s="54"/>
      <c r="U315" s="53"/>
      <c r="V315" s="53"/>
      <c r="W315" s="53"/>
      <c r="X315" s="53"/>
      <c r="Y315" s="53"/>
      <c r="Z315" s="53"/>
      <c r="AA315" s="53"/>
      <c r="AB315" s="49"/>
    </row>
    <row r="316" spans="17:28" x14ac:dyDescent="0.4">
      <c r="Q316" s="53"/>
      <c r="R316" s="53"/>
      <c r="S316" s="53"/>
      <c r="T316" s="54"/>
      <c r="U316" s="53"/>
      <c r="V316" s="53"/>
      <c r="W316" s="53"/>
      <c r="X316" s="53"/>
      <c r="Y316" s="53"/>
      <c r="Z316" s="53"/>
      <c r="AA316" s="53"/>
      <c r="AB316" s="49"/>
    </row>
    <row r="317" spans="17:28" x14ac:dyDescent="0.4">
      <c r="Q317" s="53"/>
      <c r="R317" s="53"/>
      <c r="S317" s="53"/>
      <c r="T317" s="54"/>
      <c r="U317" s="53"/>
      <c r="V317" s="53"/>
      <c r="W317" s="53"/>
      <c r="X317" s="53"/>
      <c r="Y317" s="53"/>
      <c r="Z317" s="53"/>
      <c r="AA317" s="53"/>
      <c r="AB317" s="49"/>
    </row>
    <row r="318" spans="17:28" x14ac:dyDescent="0.4">
      <c r="Q318" s="53"/>
      <c r="R318" s="53"/>
      <c r="S318" s="53"/>
      <c r="T318" s="54"/>
      <c r="U318" s="53"/>
      <c r="V318" s="53"/>
      <c r="W318" s="53"/>
      <c r="X318" s="53"/>
      <c r="Y318" s="53"/>
      <c r="Z318" s="53"/>
      <c r="AA318" s="53"/>
      <c r="AB318" s="49"/>
    </row>
    <row r="319" spans="17:28" x14ac:dyDescent="0.4">
      <c r="Q319" s="53"/>
      <c r="R319" s="53"/>
      <c r="S319" s="53"/>
      <c r="T319" s="54"/>
      <c r="U319" s="53"/>
      <c r="V319" s="53"/>
      <c r="W319" s="53"/>
      <c r="X319" s="53"/>
      <c r="Y319" s="53"/>
      <c r="Z319" s="53"/>
      <c r="AA319" s="53"/>
      <c r="AB319" s="49"/>
    </row>
    <row r="320" spans="17:28" x14ac:dyDescent="0.4">
      <c r="Q320" s="53"/>
      <c r="R320" s="53"/>
      <c r="S320" s="53"/>
      <c r="T320" s="54"/>
      <c r="U320" s="53"/>
      <c r="V320" s="53"/>
      <c r="W320" s="53"/>
      <c r="X320" s="53"/>
      <c r="Y320" s="53"/>
      <c r="Z320" s="53"/>
      <c r="AA320" s="53"/>
      <c r="AB320" s="49"/>
    </row>
    <row r="321" spans="17:28" x14ac:dyDescent="0.4">
      <c r="Q321" s="53"/>
      <c r="R321" s="53"/>
      <c r="S321" s="53"/>
      <c r="T321" s="54"/>
      <c r="U321" s="53"/>
      <c r="V321" s="53"/>
      <c r="W321" s="53"/>
      <c r="X321" s="53"/>
      <c r="Y321" s="53"/>
      <c r="Z321" s="53"/>
      <c r="AA321" s="53"/>
      <c r="AB321" s="49"/>
    </row>
    <row r="322" spans="17:28" x14ac:dyDescent="0.4">
      <c r="Q322" s="53"/>
      <c r="R322" s="53"/>
      <c r="S322" s="53"/>
      <c r="T322" s="54"/>
      <c r="U322" s="53"/>
      <c r="V322" s="53"/>
      <c r="W322" s="53"/>
      <c r="X322" s="53"/>
      <c r="Y322" s="53"/>
      <c r="Z322" s="53"/>
      <c r="AA322" s="53"/>
      <c r="AB322" s="49"/>
    </row>
    <row r="323" spans="17:28" x14ac:dyDescent="0.4">
      <c r="Q323" s="53"/>
      <c r="R323" s="53"/>
      <c r="S323" s="53"/>
      <c r="T323" s="54"/>
      <c r="U323" s="53"/>
      <c r="V323" s="53"/>
      <c r="W323" s="53"/>
      <c r="X323" s="53"/>
      <c r="Y323" s="53"/>
      <c r="Z323" s="53"/>
      <c r="AA323" s="53"/>
      <c r="AB323" s="49"/>
    </row>
    <row r="324" spans="17:28" x14ac:dyDescent="0.4">
      <c r="Q324" s="53"/>
      <c r="R324" s="53"/>
      <c r="S324" s="53"/>
      <c r="T324" s="54"/>
      <c r="U324" s="53"/>
      <c r="V324" s="53"/>
      <c r="W324" s="53"/>
      <c r="X324" s="53"/>
      <c r="Y324" s="53"/>
      <c r="Z324" s="53"/>
      <c r="AA324" s="53"/>
      <c r="AB324" s="49"/>
    </row>
    <row r="325" spans="17:28" x14ac:dyDescent="0.4">
      <c r="Q325" s="53"/>
      <c r="R325" s="53"/>
      <c r="S325" s="53"/>
      <c r="T325" s="54"/>
      <c r="U325" s="53"/>
      <c r="V325" s="53"/>
      <c r="W325" s="53"/>
      <c r="X325" s="53"/>
      <c r="Y325" s="53"/>
      <c r="Z325" s="53"/>
      <c r="AA325" s="53"/>
      <c r="AB325" s="49"/>
    </row>
    <row r="326" spans="17:28" x14ac:dyDescent="0.4">
      <c r="Q326" s="53"/>
      <c r="R326" s="53"/>
      <c r="S326" s="53"/>
      <c r="T326" s="54"/>
      <c r="U326" s="53"/>
      <c r="V326" s="53"/>
      <c r="W326" s="53"/>
      <c r="X326" s="53"/>
      <c r="Y326" s="53"/>
      <c r="Z326" s="53"/>
      <c r="AA326" s="53"/>
      <c r="AB326" s="49"/>
    </row>
    <row r="327" spans="17:28" x14ac:dyDescent="0.4">
      <c r="Q327" s="53"/>
      <c r="R327" s="53"/>
      <c r="S327" s="53"/>
      <c r="T327" s="54"/>
      <c r="U327" s="53"/>
      <c r="V327" s="53"/>
      <c r="W327" s="53"/>
      <c r="X327" s="53"/>
      <c r="Y327" s="53"/>
      <c r="Z327" s="53"/>
      <c r="AA327" s="53"/>
      <c r="AB327" s="49"/>
    </row>
    <row r="328" spans="17:28" x14ac:dyDescent="0.4">
      <c r="Q328" s="53"/>
      <c r="R328" s="53"/>
      <c r="S328" s="53"/>
      <c r="T328" s="54"/>
      <c r="U328" s="53"/>
      <c r="V328" s="53"/>
      <c r="W328" s="53"/>
      <c r="X328" s="53"/>
      <c r="Y328" s="53"/>
      <c r="Z328" s="53"/>
      <c r="AA328" s="53"/>
      <c r="AB328" s="49"/>
    </row>
    <row r="329" spans="17:28" x14ac:dyDescent="0.4">
      <c r="Q329" s="53"/>
      <c r="R329" s="53"/>
      <c r="S329" s="53"/>
      <c r="T329" s="54"/>
      <c r="U329" s="53"/>
      <c r="V329" s="53"/>
      <c r="W329" s="53"/>
      <c r="X329" s="53"/>
      <c r="Y329" s="53"/>
      <c r="Z329" s="53"/>
      <c r="AA329" s="53"/>
      <c r="AB329" s="49"/>
    </row>
    <row r="330" spans="17:28" x14ac:dyDescent="0.4">
      <c r="Q330" s="53"/>
      <c r="R330" s="53"/>
      <c r="S330" s="53"/>
      <c r="T330" s="54"/>
      <c r="U330" s="53"/>
      <c r="V330" s="53"/>
      <c r="W330" s="53"/>
      <c r="X330" s="53"/>
      <c r="Y330" s="53"/>
      <c r="Z330" s="53"/>
      <c r="AA330" s="53"/>
      <c r="AB330" s="49"/>
    </row>
    <row r="331" spans="17:28" x14ac:dyDescent="0.4">
      <c r="Q331" s="53"/>
      <c r="R331" s="53"/>
      <c r="S331" s="53"/>
      <c r="T331" s="54"/>
      <c r="U331" s="53"/>
      <c r="V331" s="53"/>
      <c r="W331" s="53"/>
      <c r="X331" s="53"/>
      <c r="Y331" s="53"/>
      <c r="Z331" s="53"/>
      <c r="AA331" s="53"/>
      <c r="AB331" s="49"/>
    </row>
    <row r="332" spans="17:28" x14ac:dyDescent="0.4">
      <c r="AB332" s="49"/>
    </row>
    <row r="333" spans="17:28" x14ac:dyDescent="0.4">
      <c r="AB333" s="49"/>
    </row>
    <row r="334" spans="17:28" x14ac:dyDescent="0.4">
      <c r="AB334" s="49"/>
    </row>
    <row r="335" spans="17:28" x14ac:dyDescent="0.4">
      <c r="AB335" s="49"/>
    </row>
    <row r="336" spans="17:28" x14ac:dyDescent="0.4">
      <c r="AB336" s="49"/>
    </row>
    <row r="337" spans="28:28" x14ac:dyDescent="0.4">
      <c r="AB337" s="49"/>
    </row>
    <row r="338" spans="28:28" x14ac:dyDescent="0.4">
      <c r="AB338" s="49"/>
    </row>
    <row r="339" spans="28:28" x14ac:dyDescent="0.4">
      <c r="AB339" s="49"/>
    </row>
    <row r="340" spans="28:28" x14ac:dyDescent="0.4">
      <c r="AB340" s="49"/>
    </row>
    <row r="341" spans="28:28" x14ac:dyDescent="0.4">
      <c r="AB341" s="49"/>
    </row>
    <row r="342" spans="28:28" x14ac:dyDescent="0.4">
      <c r="AB342" s="49"/>
    </row>
    <row r="343" spans="28:28" x14ac:dyDescent="0.4">
      <c r="AB343" s="49"/>
    </row>
    <row r="344" spans="28:28" x14ac:dyDescent="0.4">
      <c r="AB344" s="49"/>
    </row>
    <row r="345" spans="28:28" x14ac:dyDescent="0.4">
      <c r="AB345" s="49"/>
    </row>
    <row r="346" spans="28:28" x14ac:dyDescent="0.4">
      <c r="AB346" s="49"/>
    </row>
    <row r="347" spans="28:28" x14ac:dyDescent="0.4">
      <c r="AB347" s="49"/>
    </row>
    <row r="348" spans="28:28" x14ac:dyDescent="0.4">
      <c r="AB348" s="49"/>
    </row>
    <row r="349" spans="28:28" x14ac:dyDescent="0.4">
      <c r="AB349" s="49"/>
    </row>
    <row r="350" spans="28:28" x14ac:dyDescent="0.4">
      <c r="AB350" s="49"/>
    </row>
    <row r="351" spans="28:28" x14ac:dyDescent="0.4">
      <c r="AB351" s="49"/>
    </row>
    <row r="352" spans="28:28" x14ac:dyDescent="0.4">
      <c r="AB352" s="49"/>
    </row>
    <row r="353" spans="28:28" x14ac:dyDescent="0.4">
      <c r="AB353" s="49"/>
    </row>
    <row r="354" spans="28:28" x14ac:dyDescent="0.4">
      <c r="AB354" s="49"/>
    </row>
    <row r="355" spans="28:28" x14ac:dyDescent="0.4">
      <c r="AB355" s="49"/>
    </row>
    <row r="356" spans="28:28" x14ac:dyDescent="0.4">
      <c r="AB356" s="49"/>
    </row>
    <row r="357" spans="28:28" x14ac:dyDescent="0.4">
      <c r="AB357" s="49"/>
    </row>
    <row r="358" spans="28:28" x14ac:dyDescent="0.4">
      <c r="AB358" s="49"/>
    </row>
    <row r="359" spans="28:28" x14ac:dyDescent="0.4">
      <c r="AB359" s="49"/>
    </row>
    <row r="360" spans="28:28" x14ac:dyDescent="0.4">
      <c r="AB360" s="49"/>
    </row>
    <row r="361" spans="28:28" x14ac:dyDescent="0.4">
      <c r="AB361" s="49"/>
    </row>
    <row r="362" spans="28:28" x14ac:dyDescent="0.4">
      <c r="AB362" s="49"/>
    </row>
    <row r="363" spans="28:28" x14ac:dyDescent="0.4">
      <c r="AB363" s="49"/>
    </row>
    <row r="364" spans="28:28" x14ac:dyDescent="0.4">
      <c r="AB364" s="49"/>
    </row>
    <row r="365" spans="28:28" x14ac:dyDescent="0.4">
      <c r="AB365" s="49"/>
    </row>
    <row r="366" spans="28:28" x14ac:dyDescent="0.4">
      <c r="AB366" s="49"/>
    </row>
    <row r="367" spans="28:28" x14ac:dyDescent="0.4">
      <c r="AB367" s="49"/>
    </row>
    <row r="368" spans="28:28" x14ac:dyDescent="0.4">
      <c r="AB368" s="49"/>
    </row>
    <row r="369" spans="28:28" x14ac:dyDescent="0.4">
      <c r="AB369" s="49"/>
    </row>
    <row r="370" spans="28:28" x14ac:dyDescent="0.4">
      <c r="AB370" s="49"/>
    </row>
    <row r="371" spans="28:28" x14ac:dyDescent="0.4">
      <c r="AB371" s="49"/>
    </row>
    <row r="372" spans="28:28" x14ac:dyDescent="0.4">
      <c r="AB372" s="49"/>
    </row>
    <row r="373" spans="28:28" x14ac:dyDescent="0.4">
      <c r="AB373" s="49"/>
    </row>
    <row r="374" spans="28:28" x14ac:dyDescent="0.4">
      <c r="AB374" s="49"/>
    </row>
    <row r="375" spans="28:28" x14ac:dyDescent="0.4">
      <c r="AB375" s="49"/>
    </row>
    <row r="376" spans="28:28" x14ac:dyDescent="0.4">
      <c r="AB376" s="49"/>
    </row>
    <row r="377" spans="28:28" x14ac:dyDescent="0.4">
      <c r="AB377" s="49"/>
    </row>
    <row r="378" spans="28:28" x14ac:dyDescent="0.4">
      <c r="AB378" s="49"/>
    </row>
    <row r="379" spans="28:28" x14ac:dyDescent="0.4">
      <c r="AB379" s="49"/>
    </row>
    <row r="380" spans="28:28" x14ac:dyDescent="0.4">
      <c r="AB380" s="49"/>
    </row>
    <row r="381" spans="28:28" x14ac:dyDescent="0.4">
      <c r="AB381" s="49"/>
    </row>
    <row r="382" spans="28:28" x14ac:dyDescent="0.4">
      <c r="AB382" s="49"/>
    </row>
    <row r="383" spans="28:28" x14ac:dyDescent="0.4">
      <c r="AB383" s="49"/>
    </row>
    <row r="384" spans="28:28" x14ac:dyDescent="0.4">
      <c r="AB384" s="49"/>
    </row>
    <row r="385" spans="28:28" x14ac:dyDescent="0.4">
      <c r="AB385" s="49"/>
    </row>
    <row r="386" spans="28:28" x14ac:dyDescent="0.4">
      <c r="AB386" s="49"/>
    </row>
    <row r="387" spans="28:28" x14ac:dyDescent="0.4">
      <c r="AB387" s="49"/>
    </row>
    <row r="388" spans="28:28" x14ac:dyDescent="0.4">
      <c r="AB388" s="49"/>
    </row>
    <row r="389" spans="28:28" x14ac:dyDescent="0.4">
      <c r="AB389" s="49"/>
    </row>
    <row r="390" spans="28:28" x14ac:dyDescent="0.4">
      <c r="AB390" s="49"/>
    </row>
    <row r="391" spans="28:28" x14ac:dyDescent="0.4">
      <c r="AB391" s="49"/>
    </row>
    <row r="392" spans="28:28" x14ac:dyDescent="0.4">
      <c r="AB392" s="49"/>
    </row>
    <row r="393" spans="28:28" x14ac:dyDescent="0.4">
      <c r="AB393" s="49"/>
    </row>
    <row r="394" spans="28:28" x14ac:dyDescent="0.4">
      <c r="AB394" s="49"/>
    </row>
    <row r="395" spans="28:28" x14ac:dyDescent="0.4">
      <c r="AB395" s="49"/>
    </row>
    <row r="396" spans="28:28" x14ac:dyDescent="0.4">
      <c r="AB396" s="49"/>
    </row>
    <row r="397" spans="28:28" x14ac:dyDescent="0.4">
      <c r="AB397" s="49"/>
    </row>
    <row r="398" spans="28:28" x14ac:dyDescent="0.4">
      <c r="AB398" s="49"/>
    </row>
    <row r="399" spans="28:28" x14ac:dyDescent="0.4">
      <c r="AB399" s="49"/>
    </row>
    <row r="400" spans="28:28" x14ac:dyDescent="0.4">
      <c r="AB400" s="49"/>
    </row>
    <row r="401" spans="28:28" x14ac:dyDescent="0.4">
      <c r="AB401" s="49"/>
    </row>
    <row r="402" spans="28:28" x14ac:dyDescent="0.4">
      <c r="AB402" s="49"/>
    </row>
    <row r="403" spans="28:28" x14ac:dyDescent="0.4">
      <c r="AB403" s="49"/>
    </row>
    <row r="404" spans="28:28" x14ac:dyDescent="0.4">
      <c r="AB404" s="49"/>
    </row>
    <row r="405" spans="28:28" x14ac:dyDescent="0.4">
      <c r="AB405" s="49"/>
    </row>
    <row r="406" spans="28:28" x14ac:dyDescent="0.4">
      <c r="AB406" s="49"/>
    </row>
    <row r="407" spans="28:28" x14ac:dyDescent="0.4">
      <c r="AB407" s="49"/>
    </row>
    <row r="408" spans="28:28" x14ac:dyDescent="0.4">
      <c r="AB408" s="49"/>
    </row>
    <row r="409" spans="28:28" x14ac:dyDescent="0.4">
      <c r="AB409" s="49"/>
    </row>
    <row r="410" spans="28:28" x14ac:dyDescent="0.4">
      <c r="AB410" s="49"/>
    </row>
    <row r="411" spans="28:28" x14ac:dyDescent="0.4">
      <c r="AB411" s="49"/>
    </row>
    <row r="412" spans="28:28" x14ac:dyDescent="0.4">
      <c r="AB412" s="49"/>
    </row>
    <row r="413" spans="28:28" x14ac:dyDescent="0.4">
      <c r="AB413" s="49"/>
    </row>
    <row r="414" spans="28:28" x14ac:dyDescent="0.4">
      <c r="AB414" s="49"/>
    </row>
    <row r="415" spans="28:28" x14ac:dyDescent="0.4">
      <c r="AB415" s="49"/>
    </row>
    <row r="416" spans="28:28" x14ac:dyDescent="0.4">
      <c r="AB416" s="49"/>
    </row>
    <row r="417" spans="28:28" x14ac:dyDescent="0.4">
      <c r="AB417" s="49"/>
    </row>
    <row r="418" spans="28:28" x14ac:dyDescent="0.4">
      <c r="AB418" s="49"/>
    </row>
    <row r="419" spans="28:28" x14ac:dyDescent="0.4">
      <c r="AB419" s="49"/>
    </row>
    <row r="420" spans="28:28" x14ac:dyDescent="0.4">
      <c r="AB420" s="49"/>
    </row>
    <row r="421" spans="28:28" x14ac:dyDescent="0.4">
      <c r="AB421" s="49"/>
    </row>
    <row r="422" spans="28:28" x14ac:dyDescent="0.4">
      <c r="AB422" s="49"/>
    </row>
    <row r="423" spans="28:28" x14ac:dyDescent="0.4">
      <c r="AB423" s="49"/>
    </row>
    <row r="424" spans="28:28" x14ac:dyDescent="0.4">
      <c r="AB424" s="49"/>
    </row>
    <row r="425" spans="28:28" x14ac:dyDescent="0.4">
      <c r="AB425" s="49"/>
    </row>
    <row r="426" spans="28:28" x14ac:dyDescent="0.4">
      <c r="AB426" s="49"/>
    </row>
    <row r="427" spans="28:28" x14ac:dyDescent="0.4">
      <c r="AB427" s="49"/>
    </row>
    <row r="428" spans="28:28" x14ac:dyDescent="0.4">
      <c r="AB428" s="49"/>
    </row>
    <row r="429" spans="28:28" x14ac:dyDescent="0.4">
      <c r="AB429" s="49"/>
    </row>
    <row r="430" spans="28:28" x14ac:dyDescent="0.4">
      <c r="AB430" s="49"/>
    </row>
    <row r="431" spans="28:28" x14ac:dyDescent="0.4">
      <c r="AB431" s="49"/>
    </row>
    <row r="432" spans="28:28" x14ac:dyDescent="0.4">
      <c r="AB432" s="49"/>
    </row>
    <row r="433" spans="28:28" x14ac:dyDescent="0.4">
      <c r="AB433" s="49"/>
    </row>
    <row r="434" spans="28:28" x14ac:dyDescent="0.4">
      <c r="AB434" s="49"/>
    </row>
    <row r="435" spans="28:28" x14ac:dyDescent="0.4">
      <c r="AB435" s="49"/>
    </row>
    <row r="436" spans="28:28" x14ac:dyDescent="0.4">
      <c r="AB436" s="49"/>
    </row>
    <row r="437" spans="28:28" x14ac:dyDescent="0.4">
      <c r="AB437" s="49"/>
    </row>
    <row r="438" spans="28:28" x14ac:dyDescent="0.4">
      <c r="AB438" s="49"/>
    </row>
    <row r="439" spans="28:28" x14ac:dyDescent="0.4">
      <c r="AB439" s="49"/>
    </row>
    <row r="440" spans="28:28" x14ac:dyDescent="0.4">
      <c r="AB440" s="49"/>
    </row>
    <row r="441" spans="28:28" x14ac:dyDescent="0.4">
      <c r="AB441" s="49"/>
    </row>
    <row r="442" spans="28:28" x14ac:dyDescent="0.4">
      <c r="AB442" s="49"/>
    </row>
    <row r="443" spans="28:28" x14ac:dyDescent="0.4">
      <c r="AB443" s="49"/>
    </row>
    <row r="444" spans="28:28" x14ac:dyDescent="0.4">
      <c r="AB444" s="49"/>
    </row>
    <row r="445" spans="28:28" x14ac:dyDescent="0.4">
      <c r="AB445" s="49"/>
    </row>
    <row r="446" spans="28:28" x14ac:dyDescent="0.4">
      <c r="AB446" s="49"/>
    </row>
    <row r="447" spans="28:28" x14ac:dyDescent="0.4">
      <c r="AB447" s="49"/>
    </row>
    <row r="448" spans="28:28" x14ac:dyDescent="0.4">
      <c r="AB448" s="49"/>
    </row>
    <row r="449" spans="28:28" x14ac:dyDescent="0.4">
      <c r="AB449" s="49"/>
    </row>
    <row r="450" spans="28:28" x14ac:dyDescent="0.4">
      <c r="AB450" s="49"/>
    </row>
    <row r="451" spans="28:28" x14ac:dyDescent="0.4">
      <c r="AB451" s="49"/>
    </row>
    <row r="452" spans="28:28" x14ac:dyDescent="0.4">
      <c r="AB452" s="49"/>
    </row>
    <row r="453" spans="28:28" x14ac:dyDescent="0.4">
      <c r="AB453" s="49"/>
    </row>
    <row r="454" spans="28:28" x14ac:dyDescent="0.4">
      <c r="AB454" s="49"/>
    </row>
    <row r="455" spans="28:28" x14ac:dyDescent="0.4">
      <c r="AB455" s="49"/>
    </row>
    <row r="456" spans="28:28" x14ac:dyDescent="0.4">
      <c r="AB456" s="49"/>
    </row>
    <row r="457" spans="28:28" x14ac:dyDescent="0.4">
      <c r="AB457" s="49"/>
    </row>
    <row r="458" spans="28:28" x14ac:dyDescent="0.4">
      <c r="AB458" s="49"/>
    </row>
    <row r="459" spans="28:28" x14ac:dyDescent="0.4">
      <c r="AB459" s="49"/>
    </row>
    <row r="460" spans="28:28" x14ac:dyDescent="0.4">
      <c r="AB460" s="49"/>
    </row>
    <row r="461" spans="28:28" x14ac:dyDescent="0.4">
      <c r="AB461" s="49"/>
    </row>
    <row r="462" spans="28:28" x14ac:dyDescent="0.4">
      <c r="AB462" s="49"/>
    </row>
    <row r="463" spans="28:28" x14ac:dyDescent="0.4">
      <c r="AB463" s="49"/>
    </row>
    <row r="464" spans="28:28" x14ac:dyDescent="0.4">
      <c r="AB464" s="49"/>
    </row>
    <row r="465" spans="28:28" x14ac:dyDescent="0.4">
      <c r="AB465" s="49"/>
    </row>
    <row r="466" spans="28:28" x14ac:dyDescent="0.4">
      <c r="AB466" s="49"/>
    </row>
    <row r="467" spans="28:28" x14ac:dyDescent="0.4">
      <c r="AB467" s="49"/>
    </row>
    <row r="468" spans="28:28" x14ac:dyDescent="0.4">
      <c r="AB468" s="49"/>
    </row>
    <row r="469" spans="28:28" x14ac:dyDescent="0.4">
      <c r="AB469" s="49"/>
    </row>
    <row r="470" spans="28:28" x14ac:dyDescent="0.4">
      <c r="AB470" s="49"/>
    </row>
    <row r="471" spans="28:28" x14ac:dyDescent="0.4">
      <c r="AB471" s="49"/>
    </row>
    <row r="472" spans="28:28" x14ac:dyDescent="0.4">
      <c r="AB472" s="49"/>
    </row>
    <row r="473" spans="28:28" x14ac:dyDescent="0.4">
      <c r="AB473" s="49"/>
    </row>
    <row r="474" spans="28:28" x14ac:dyDescent="0.4">
      <c r="AB474" s="49"/>
    </row>
    <row r="475" spans="28:28" x14ac:dyDescent="0.4">
      <c r="AB475" s="49"/>
    </row>
    <row r="476" spans="28:28" x14ac:dyDescent="0.4">
      <c r="AB476" s="49"/>
    </row>
    <row r="477" spans="28:28" x14ac:dyDescent="0.4">
      <c r="AB477" s="49"/>
    </row>
    <row r="478" spans="28:28" x14ac:dyDescent="0.4">
      <c r="AB478" s="49"/>
    </row>
    <row r="479" spans="28:28" x14ac:dyDescent="0.4">
      <c r="AB479" s="49"/>
    </row>
    <row r="480" spans="28:28" x14ac:dyDescent="0.4">
      <c r="AB480" s="49"/>
    </row>
    <row r="481" spans="28:28" x14ac:dyDescent="0.4">
      <c r="AB481" s="49"/>
    </row>
    <row r="482" spans="28:28" x14ac:dyDescent="0.4">
      <c r="AB482" s="49"/>
    </row>
    <row r="483" spans="28:28" x14ac:dyDescent="0.4">
      <c r="AB483" s="49"/>
    </row>
    <row r="484" spans="28:28" x14ac:dyDescent="0.4">
      <c r="AB484" s="49"/>
    </row>
    <row r="485" spans="28:28" x14ac:dyDescent="0.4">
      <c r="AB485" s="49"/>
    </row>
    <row r="486" spans="28:28" x14ac:dyDescent="0.4">
      <c r="AB486" s="49"/>
    </row>
    <row r="487" spans="28:28" x14ac:dyDescent="0.4">
      <c r="AB487" s="49"/>
    </row>
    <row r="488" spans="28:28" x14ac:dyDescent="0.4">
      <c r="AB488" s="49"/>
    </row>
    <row r="489" spans="28:28" x14ac:dyDescent="0.4">
      <c r="AB489" s="49"/>
    </row>
    <row r="490" spans="28:28" x14ac:dyDescent="0.4">
      <c r="AB490" s="49"/>
    </row>
    <row r="491" spans="28:28" x14ac:dyDescent="0.4">
      <c r="AB491" s="49"/>
    </row>
    <row r="492" spans="28:28" x14ac:dyDescent="0.4">
      <c r="AB492" s="49"/>
    </row>
    <row r="493" spans="28:28" x14ac:dyDescent="0.4">
      <c r="AB493" s="49"/>
    </row>
    <row r="494" spans="28:28" x14ac:dyDescent="0.4">
      <c r="AB494" s="49"/>
    </row>
    <row r="495" spans="28:28" x14ac:dyDescent="0.4">
      <c r="AB495" s="49"/>
    </row>
    <row r="496" spans="28:28" x14ac:dyDescent="0.4">
      <c r="AB496" s="49"/>
    </row>
    <row r="497" spans="28:28" x14ac:dyDescent="0.4">
      <c r="AB497" s="49"/>
    </row>
    <row r="498" spans="28:28" x14ac:dyDescent="0.4">
      <c r="AB498" s="49"/>
    </row>
    <row r="499" spans="28:28" x14ac:dyDescent="0.4">
      <c r="AB499" s="49"/>
    </row>
    <row r="500" spans="28:28" x14ac:dyDescent="0.4">
      <c r="AB500" s="49"/>
    </row>
    <row r="501" spans="28:28" x14ac:dyDescent="0.4">
      <c r="AB501" s="49"/>
    </row>
    <row r="502" spans="28:28" x14ac:dyDescent="0.4">
      <c r="AB502" s="49"/>
    </row>
    <row r="503" spans="28:28" x14ac:dyDescent="0.4">
      <c r="AB503" s="49"/>
    </row>
    <row r="504" spans="28:28" x14ac:dyDescent="0.4">
      <c r="AB504" s="49"/>
    </row>
    <row r="505" spans="28:28" x14ac:dyDescent="0.4">
      <c r="AB505" s="49"/>
    </row>
    <row r="506" spans="28:28" x14ac:dyDescent="0.4">
      <c r="AB506" s="49"/>
    </row>
    <row r="507" spans="28:28" x14ac:dyDescent="0.4">
      <c r="AB507" s="49"/>
    </row>
    <row r="508" spans="28:28" x14ac:dyDescent="0.4">
      <c r="AB508" s="49"/>
    </row>
    <row r="509" spans="28:28" x14ac:dyDescent="0.4">
      <c r="AB509" s="49"/>
    </row>
    <row r="510" spans="28:28" x14ac:dyDescent="0.4">
      <c r="AB510" s="49"/>
    </row>
    <row r="511" spans="28:28" x14ac:dyDescent="0.4">
      <c r="AB511" s="49"/>
    </row>
    <row r="512" spans="28:28" x14ac:dyDescent="0.4">
      <c r="AB512" s="49"/>
    </row>
    <row r="513" spans="28:28" x14ac:dyDescent="0.4">
      <c r="AB513" s="49"/>
    </row>
    <row r="514" spans="28:28" x14ac:dyDescent="0.4">
      <c r="AB514" s="49"/>
    </row>
    <row r="515" spans="28:28" x14ac:dyDescent="0.4">
      <c r="AB515" s="49"/>
    </row>
    <row r="516" spans="28:28" x14ac:dyDescent="0.4">
      <c r="AB516" s="49"/>
    </row>
    <row r="517" spans="28:28" x14ac:dyDescent="0.4">
      <c r="AB517" s="49"/>
    </row>
    <row r="518" spans="28:28" x14ac:dyDescent="0.4">
      <c r="AB518" s="49"/>
    </row>
    <row r="519" spans="28:28" x14ac:dyDescent="0.4">
      <c r="AB519" s="49"/>
    </row>
    <row r="520" spans="28:28" x14ac:dyDescent="0.4">
      <c r="AB520" s="49"/>
    </row>
    <row r="521" spans="28:28" x14ac:dyDescent="0.4">
      <c r="AB521" s="49"/>
    </row>
    <row r="522" spans="28:28" x14ac:dyDescent="0.4">
      <c r="AB522" s="49"/>
    </row>
    <row r="523" spans="28:28" x14ac:dyDescent="0.4">
      <c r="AB523" s="49"/>
    </row>
    <row r="524" spans="28:28" x14ac:dyDescent="0.4">
      <c r="AB524" s="49"/>
    </row>
    <row r="525" spans="28:28" x14ac:dyDescent="0.4">
      <c r="AB525" s="49"/>
    </row>
    <row r="526" spans="28:28" x14ac:dyDescent="0.4">
      <c r="AB526" s="49"/>
    </row>
    <row r="527" spans="28:28" x14ac:dyDescent="0.4">
      <c r="AB527" s="49"/>
    </row>
    <row r="528" spans="28:28" x14ac:dyDescent="0.4">
      <c r="AB528" s="49"/>
    </row>
    <row r="529" spans="28:28" x14ac:dyDescent="0.4">
      <c r="AB529" s="49"/>
    </row>
    <row r="530" spans="28:28" x14ac:dyDescent="0.4">
      <c r="AB530" s="49"/>
    </row>
    <row r="531" spans="28:28" x14ac:dyDescent="0.4">
      <c r="AB531" s="49"/>
    </row>
    <row r="532" spans="28:28" x14ac:dyDescent="0.4">
      <c r="AB532" s="49"/>
    </row>
    <row r="533" spans="28:28" x14ac:dyDescent="0.4">
      <c r="AB533" s="49"/>
    </row>
    <row r="534" spans="28:28" x14ac:dyDescent="0.4">
      <c r="AB534" s="49"/>
    </row>
    <row r="535" spans="28:28" x14ac:dyDescent="0.4">
      <c r="AB535" s="49"/>
    </row>
    <row r="536" spans="28:28" x14ac:dyDescent="0.4">
      <c r="AB536" s="49"/>
    </row>
    <row r="537" spans="28:28" x14ac:dyDescent="0.4">
      <c r="AB537" s="49"/>
    </row>
    <row r="538" spans="28:28" x14ac:dyDescent="0.4">
      <c r="AB538" s="49"/>
    </row>
    <row r="539" spans="28:28" x14ac:dyDescent="0.4">
      <c r="AB539" s="49"/>
    </row>
    <row r="540" spans="28:28" x14ac:dyDescent="0.4">
      <c r="AB540" s="49"/>
    </row>
    <row r="541" spans="28:28" x14ac:dyDescent="0.4">
      <c r="AB541" s="49"/>
    </row>
    <row r="542" spans="28:28" x14ac:dyDescent="0.4">
      <c r="AB542" s="49"/>
    </row>
    <row r="543" spans="28:28" x14ac:dyDescent="0.4">
      <c r="AB543" s="49"/>
    </row>
    <row r="544" spans="28:28" x14ac:dyDescent="0.4">
      <c r="AB544" s="49"/>
    </row>
    <row r="545" spans="28:28" x14ac:dyDescent="0.4">
      <c r="AB545" s="49"/>
    </row>
    <row r="546" spans="28:28" x14ac:dyDescent="0.4">
      <c r="AB546" s="49"/>
    </row>
    <row r="547" spans="28:28" x14ac:dyDescent="0.4">
      <c r="AB547" s="49"/>
    </row>
    <row r="548" spans="28:28" x14ac:dyDescent="0.4">
      <c r="AB548" s="49"/>
    </row>
    <row r="549" spans="28:28" x14ac:dyDescent="0.4">
      <c r="AB549" s="49"/>
    </row>
    <row r="550" spans="28:28" x14ac:dyDescent="0.4">
      <c r="AB550" s="49"/>
    </row>
    <row r="551" spans="28:28" x14ac:dyDescent="0.4">
      <c r="AB551" s="49"/>
    </row>
    <row r="552" spans="28:28" x14ac:dyDescent="0.4">
      <c r="AB552" s="49"/>
    </row>
    <row r="553" spans="28:28" x14ac:dyDescent="0.4">
      <c r="AB553" s="49"/>
    </row>
    <row r="554" spans="28:28" x14ac:dyDescent="0.4">
      <c r="AB554" s="49"/>
    </row>
    <row r="555" spans="28:28" x14ac:dyDescent="0.4">
      <c r="AB555" s="49"/>
    </row>
    <row r="556" spans="28:28" x14ac:dyDescent="0.4">
      <c r="AB556" s="49"/>
    </row>
    <row r="557" spans="28:28" x14ac:dyDescent="0.4">
      <c r="AB557" s="49"/>
    </row>
    <row r="558" spans="28:28" x14ac:dyDescent="0.4">
      <c r="AB558" s="49"/>
    </row>
    <row r="559" spans="28:28" x14ac:dyDescent="0.4">
      <c r="AB559" s="49"/>
    </row>
    <row r="560" spans="28:28" x14ac:dyDescent="0.4">
      <c r="AB560" s="49"/>
    </row>
    <row r="561" spans="28:28" x14ac:dyDescent="0.4">
      <c r="AB561" s="49"/>
    </row>
    <row r="562" spans="28:28" x14ac:dyDescent="0.4">
      <c r="AB562" s="49"/>
    </row>
    <row r="563" spans="28:28" x14ac:dyDescent="0.4">
      <c r="AB563" s="49"/>
    </row>
    <row r="564" spans="28:28" x14ac:dyDescent="0.4">
      <c r="AB564" s="49"/>
    </row>
    <row r="565" spans="28:28" x14ac:dyDescent="0.4">
      <c r="AB565" s="49"/>
    </row>
    <row r="566" spans="28:28" x14ac:dyDescent="0.4">
      <c r="AB566" s="49"/>
    </row>
    <row r="567" spans="28:28" x14ac:dyDescent="0.4">
      <c r="AB567" s="49"/>
    </row>
    <row r="568" spans="28:28" x14ac:dyDescent="0.4">
      <c r="AB568" s="49"/>
    </row>
    <row r="569" spans="28:28" x14ac:dyDescent="0.4">
      <c r="AB569" s="49"/>
    </row>
    <row r="570" spans="28:28" x14ac:dyDescent="0.4">
      <c r="AB570" s="49"/>
    </row>
    <row r="571" spans="28:28" x14ac:dyDescent="0.4">
      <c r="AB571" s="49"/>
    </row>
    <row r="572" spans="28:28" x14ac:dyDescent="0.4">
      <c r="AB572" s="49"/>
    </row>
    <row r="573" spans="28:28" x14ac:dyDescent="0.4">
      <c r="AB573" s="49"/>
    </row>
    <row r="574" spans="28:28" x14ac:dyDescent="0.4">
      <c r="AB574" s="49"/>
    </row>
    <row r="575" spans="28:28" x14ac:dyDescent="0.4">
      <c r="AB575" s="49"/>
    </row>
    <row r="576" spans="28:28" x14ac:dyDescent="0.4">
      <c r="AB576" s="49"/>
    </row>
    <row r="577" spans="28:28" x14ac:dyDescent="0.4">
      <c r="AB577" s="49"/>
    </row>
    <row r="578" spans="28:28" x14ac:dyDescent="0.4">
      <c r="AB578" s="49"/>
    </row>
    <row r="579" spans="28:28" x14ac:dyDescent="0.4">
      <c r="AB579" s="49"/>
    </row>
    <row r="580" spans="28:28" x14ac:dyDescent="0.4">
      <c r="AB580" s="49"/>
    </row>
    <row r="581" spans="28:28" x14ac:dyDescent="0.4">
      <c r="AB581" s="49"/>
    </row>
    <row r="582" spans="28:28" x14ac:dyDescent="0.4">
      <c r="AB582" s="49"/>
    </row>
    <row r="583" spans="28:28" x14ac:dyDescent="0.4">
      <c r="AB583" s="49"/>
    </row>
    <row r="584" spans="28:28" x14ac:dyDescent="0.4">
      <c r="AB584" s="49"/>
    </row>
    <row r="585" spans="28:28" x14ac:dyDescent="0.4">
      <c r="AB585" s="49"/>
    </row>
    <row r="586" spans="28:28" x14ac:dyDescent="0.4">
      <c r="AB586" s="49"/>
    </row>
    <row r="587" spans="28:28" x14ac:dyDescent="0.4">
      <c r="AB587" s="49"/>
    </row>
    <row r="588" spans="28:28" x14ac:dyDescent="0.4">
      <c r="AB588" s="49"/>
    </row>
    <row r="589" spans="28:28" x14ac:dyDescent="0.4">
      <c r="AB589" s="49"/>
    </row>
    <row r="590" spans="28:28" x14ac:dyDescent="0.4">
      <c r="AB590" s="49"/>
    </row>
    <row r="591" spans="28:28" x14ac:dyDescent="0.4">
      <c r="AB591" s="49"/>
    </row>
    <row r="592" spans="28:28" x14ac:dyDescent="0.4">
      <c r="AB592" s="49"/>
    </row>
    <row r="593" spans="28:28" x14ac:dyDescent="0.4">
      <c r="AB593" s="49"/>
    </row>
    <row r="594" spans="28:28" x14ac:dyDescent="0.4">
      <c r="AB594" s="49"/>
    </row>
    <row r="595" spans="28:28" x14ac:dyDescent="0.4">
      <c r="AB595" s="49"/>
    </row>
    <row r="596" spans="28:28" x14ac:dyDescent="0.4">
      <c r="AB596" s="49"/>
    </row>
    <row r="597" spans="28:28" x14ac:dyDescent="0.4">
      <c r="AB597" s="49"/>
    </row>
    <row r="598" spans="28:28" x14ac:dyDescent="0.4">
      <c r="AB598" s="49"/>
    </row>
    <row r="599" spans="28:28" x14ac:dyDescent="0.4">
      <c r="AB599" s="49"/>
    </row>
    <row r="600" spans="28:28" x14ac:dyDescent="0.4">
      <c r="AB600" s="49"/>
    </row>
    <row r="601" spans="28:28" x14ac:dyDescent="0.4">
      <c r="AB601" s="49"/>
    </row>
    <row r="602" spans="28:28" x14ac:dyDescent="0.4">
      <c r="AB602" s="49"/>
    </row>
    <row r="603" spans="28:28" x14ac:dyDescent="0.4">
      <c r="AB603" s="49"/>
    </row>
    <row r="604" spans="28:28" x14ac:dyDescent="0.4">
      <c r="AB604" s="49"/>
    </row>
    <row r="605" spans="28:28" x14ac:dyDescent="0.4">
      <c r="AB605" s="49"/>
    </row>
    <row r="606" spans="28:28" x14ac:dyDescent="0.4">
      <c r="AB606" s="49"/>
    </row>
    <row r="607" spans="28:28" x14ac:dyDescent="0.4">
      <c r="AB607" s="49"/>
    </row>
    <row r="608" spans="28:28" x14ac:dyDescent="0.4">
      <c r="AB608" s="49"/>
    </row>
    <row r="609" spans="28:28" x14ac:dyDescent="0.4">
      <c r="AB609" s="49"/>
    </row>
    <row r="610" spans="28:28" x14ac:dyDescent="0.4">
      <c r="AB610" s="49"/>
    </row>
    <row r="611" spans="28:28" x14ac:dyDescent="0.4">
      <c r="AB611" s="49"/>
    </row>
    <row r="612" spans="28:28" x14ac:dyDescent="0.4">
      <c r="AB612" s="49"/>
    </row>
    <row r="613" spans="28:28" x14ac:dyDescent="0.4">
      <c r="AB613" s="49"/>
    </row>
    <row r="614" spans="28:28" x14ac:dyDescent="0.4">
      <c r="AB614" s="49"/>
    </row>
    <row r="615" spans="28:28" x14ac:dyDescent="0.4">
      <c r="AB615" s="49"/>
    </row>
    <row r="616" spans="28:28" x14ac:dyDescent="0.4">
      <c r="AB616" s="49"/>
    </row>
    <row r="617" spans="28:28" x14ac:dyDescent="0.4">
      <c r="AB617" s="49"/>
    </row>
    <row r="618" spans="28:28" x14ac:dyDescent="0.4">
      <c r="AB618" s="49"/>
    </row>
    <row r="619" spans="28:28" x14ac:dyDescent="0.4">
      <c r="AB619" s="49"/>
    </row>
    <row r="620" spans="28:28" x14ac:dyDescent="0.4">
      <c r="AB620" s="49"/>
    </row>
    <row r="621" spans="28:28" x14ac:dyDescent="0.4">
      <c r="AB621" s="49"/>
    </row>
    <row r="622" spans="28:28" x14ac:dyDescent="0.4">
      <c r="AB622" s="49"/>
    </row>
    <row r="623" spans="28:28" x14ac:dyDescent="0.4">
      <c r="AB623" s="49"/>
    </row>
    <row r="624" spans="28:28" x14ac:dyDescent="0.4">
      <c r="AB624" s="49"/>
    </row>
    <row r="625" spans="28:28" x14ac:dyDescent="0.4">
      <c r="AB625" s="49"/>
    </row>
    <row r="626" spans="28:28" x14ac:dyDescent="0.4">
      <c r="AB626" s="49"/>
    </row>
    <row r="627" spans="28:28" x14ac:dyDescent="0.4">
      <c r="AB627" s="49"/>
    </row>
    <row r="628" spans="28:28" x14ac:dyDescent="0.4">
      <c r="AB628" s="49"/>
    </row>
    <row r="629" spans="28:28" x14ac:dyDescent="0.4">
      <c r="AB629" s="49"/>
    </row>
    <row r="630" spans="28:28" x14ac:dyDescent="0.4">
      <c r="AB630" s="49"/>
    </row>
    <row r="631" spans="28:28" x14ac:dyDescent="0.4">
      <c r="AB631" s="49"/>
    </row>
    <row r="632" spans="28:28" x14ac:dyDescent="0.4">
      <c r="AB632" s="49"/>
    </row>
    <row r="633" spans="28:28" x14ac:dyDescent="0.4">
      <c r="AB633" s="49"/>
    </row>
    <row r="634" spans="28:28" x14ac:dyDescent="0.4">
      <c r="AB634" s="49"/>
    </row>
    <row r="635" spans="28:28" x14ac:dyDescent="0.4">
      <c r="AB635" s="49"/>
    </row>
    <row r="636" spans="28:28" x14ac:dyDescent="0.4">
      <c r="AB636" s="49"/>
    </row>
    <row r="637" spans="28:28" x14ac:dyDescent="0.4">
      <c r="AB637" s="49"/>
    </row>
    <row r="638" spans="28:28" x14ac:dyDescent="0.4">
      <c r="AB638" s="49"/>
    </row>
    <row r="639" spans="28:28" x14ac:dyDescent="0.4">
      <c r="AB639" s="49"/>
    </row>
    <row r="640" spans="28:28" x14ac:dyDescent="0.4">
      <c r="AB640" s="49"/>
    </row>
    <row r="641" spans="28:28" x14ac:dyDescent="0.4">
      <c r="AB641" s="49"/>
    </row>
    <row r="642" spans="28:28" x14ac:dyDescent="0.4">
      <c r="AB642" s="49"/>
    </row>
    <row r="643" spans="28:28" x14ac:dyDescent="0.4">
      <c r="AB643" s="49"/>
    </row>
    <row r="644" spans="28:28" x14ac:dyDescent="0.4">
      <c r="AB644" s="49"/>
    </row>
    <row r="645" spans="28:28" x14ac:dyDescent="0.4">
      <c r="AB645" s="49"/>
    </row>
    <row r="646" spans="28:28" x14ac:dyDescent="0.4">
      <c r="AB646" s="49"/>
    </row>
    <row r="647" spans="28:28" x14ac:dyDescent="0.4">
      <c r="AB647" s="49"/>
    </row>
    <row r="648" spans="28:28" x14ac:dyDescent="0.4">
      <c r="AB648" s="49"/>
    </row>
    <row r="649" spans="28:28" x14ac:dyDescent="0.4">
      <c r="AB649" s="49"/>
    </row>
    <row r="650" spans="28:28" x14ac:dyDescent="0.4">
      <c r="AB650" s="49"/>
    </row>
    <row r="651" spans="28:28" x14ac:dyDescent="0.4">
      <c r="AB651" s="49"/>
    </row>
    <row r="652" spans="28:28" x14ac:dyDescent="0.4">
      <c r="AB652" s="49"/>
    </row>
    <row r="653" spans="28:28" x14ac:dyDescent="0.4">
      <c r="AB653" s="49"/>
    </row>
    <row r="654" spans="28:28" x14ac:dyDescent="0.4">
      <c r="AB654" s="49"/>
    </row>
    <row r="655" spans="28:28" x14ac:dyDescent="0.4">
      <c r="AB655" s="49"/>
    </row>
    <row r="656" spans="28:28" x14ac:dyDescent="0.4">
      <c r="AB656" s="49"/>
    </row>
    <row r="657" spans="28:28" x14ac:dyDescent="0.4">
      <c r="AB657" s="49"/>
    </row>
    <row r="658" spans="28:28" x14ac:dyDescent="0.4">
      <c r="AB658" s="49"/>
    </row>
    <row r="659" spans="28:28" x14ac:dyDescent="0.4">
      <c r="AB659" s="49"/>
    </row>
    <row r="660" spans="28:28" x14ac:dyDescent="0.4">
      <c r="AB660" s="49"/>
    </row>
    <row r="661" spans="28:28" x14ac:dyDescent="0.4">
      <c r="AB661" s="49"/>
    </row>
    <row r="662" spans="28:28" x14ac:dyDescent="0.4">
      <c r="AB662" s="49"/>
    </row>
    <row r="663" spans="28:28" x14ac:dyDescent="0.4">
      <c r="AB663" s="49"/>
    </row>
    <row r="664" spans="28:28" x14ac:dyDescent="0.4">
      <c r="AB664" s="49"/>
    </row>
    <row r="665" spans="28:28" x14ac:dyDescent="0.4">
      <c r="AB665" s="49"/>
    </row>
    <row r="666" spans="28:28" x14ac:dyDescent="0.4">
      <c r="AB666" s="49"/>
    </row>
    <row r="667" spans="28:28" x14ac:dyDescent="0.4">
      <c r="AB667" s="49"/>
    </row>
    <row r="668" spans="28:28" x14ac:dyDescent="0.4">
      <c r="AB668" s="49"/>
    </row>
    <row r="669" spans="28:28" x14ac:dyDescent="0.4">
      <c r="AB669" s="49"/>
    </row>
    <row r="670" spans="28:28" x14ac:dyDescent="0.4">
      <c r="AB670" s="49"/>
    </row>
    <row r="671" spans="28:28" x14ac:dyDescent="0.4">
      <c r="AB671" s="49"/>
    </row>
    <row r="672" spans="28:28" x14ac:dyDescent="0.4">
      <c r="AB672" s="49"/>
    </row>
    <row r="673" spans="28:28" x14ac:dyDescent="0.4">
      <c r="AB673" s="49"/>
    </row>
    <row r="674" spans="28:28" x14ac:dyDescent="0.4">
      <c r="AB674" s="49"/>
    </row>
    <row r="675" spans="28:28" x14ac:dyDescent="0.4">
      <c r="AB675" s="49"/>
    </row>
    <row r="676" spans="28:28" x14ac:dyDescent="0.4">
      <c r="AB676" s="49"/>
    </row>
    <row r="677" spans="28:28" x14ac:dyDescent="0.4">
      <c r="AB677" s="49"/>
    </row>
    <row r="678" spans="28:28" x14ac:dyDescent="0.4">
      <c r="AB678" s="49"/>
    </row>
    <row r="679" spans="28:28" x14ac:dyDescent="0.4">
      <c r="AB679" s="56"/>
    </row>
  </sheetData>
  <autoFilter ref="A2:AB226" xr:uid="{9F3D2A30-B171-4B5C-980A-1D433340BEAA}"/>
  <mergeCells count="1">
    <mergeCell ref="A1:AB1"/>
  </mergeCells>
  <phoneticPr fontId="0" type="noConversion"/>
  <conditionalFormatting sqref="T228:T65643">
    <cfRule type="cellIs" dxfId="0" priority="1" stopIfTrue="1" operator="between">
      <formula>0</formula>
      <formula>0.004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13-09-2022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LM</cp:lastModifiedBy>
  <dcterms:created xsi:type="dcterms:W3CDTF">2013-01-10T13:30:54Z</dcterms:created>
  <dcterms:modified xsi:type="dcterms:W3CDTF">2022-09-14T14:38:37Z</dcterms:modified>
</cp:coreProperties>
</file>