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onnées Eric\Données 21112016\Administrateur\Bureau\Tableaux des perfs\2022\Septembre 22\Quot\"/>
    </mc:Choice>
  </mc:AlternateContent>
  <xr:revisionPtr revIDLastSave="0" documentId="8_{955EB478-4CF0-4BF3-A492-06181AC40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-09-2022" sheetId="1" r:id="rId1"/>
  </sheets>
  <definedNames>
    <definedName name="_xlnm._FilterDatabase" localSheetId="0" hidden="1">'14-09-2022'!$A$2:$AB$226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<sst xmlns="http://schemas.openxmlformats.org/spreadsheetml/2006/main" count="2929" uniqueCount="749">
  <si>
    <t>Société de Gestion</t>
  </si>
  <si>
    <t>Nature juridique</t>
  </si>
  <si>
    <t>Classification</t>
  </si>
  <si>
    <t>Sensibilité</t>
  </si>
  <si>
    <t>Indice Bentchmark</t>
  </si>
  <si>
    <t>Périodicité VL</t>
  </si>
  <si>
    <t>Souscripteurs</t>
  </si>
  <si>
    <t>Affectation des résultats</t>
  </si>
  <si>
    <t>Commission de souscription</t>
  </si>
  <si>
    <t xml:space="preserve"> Commission de rachat</t>
  </si>
  <si>
    <t>Frais de gestion</t>
  </si>
  <si>
    <t>Dépositaire</t>
  </si>
  <si>
    <t>Réseau placeur</t>
  </si>
  <si>
    <t>BMCI TRESORERIE</t>
  </si>
  <si>
    <t>SICAV</t>
  </si>
  <si>
    <t>[0  0,5[</t>
  </si>
  <si>
    <t>TMI (jj)</t>
  </si>
  <si>
    <t>Quotidienne</t>
  </si>
  <si>
    <t>Capitalisant</t>
  </si>
  <si>
    <t>-</t>
  </si>
  <si>
    <t>BMCI</t>
  </si>
  <si>
    <t>CDG TAWFIR</t>
  </si>
  <si>
    <t>CDG CAPITAL GESTION</t>
  </si>
  <si>
    <t>OMLT</t>
  </si>
  <si>
    <t>[3  7[</t>
  </si>
  <si>
    <t>MBI (Global)</t>
  </si>
  <si>
    <t>CDG Capital</t>
  </si>
  <si>
    <t>CDG TRESORERIE</t>
  </si>
  <si>
    <t>MBI (CT) (50%)+TMP (50%)</t>
  </si>
  <si>
    <t>BMCI CASH</t>
  </si>
  <si>
    <t>OCT</t>
  </si>
  <si>
    <t>[0,6  1,1[</t>
  </si>
  <si>
    <t>MBI (CT)</t>
  </si>
  <si>
    <t>SG VALEURS</t>
  </si>
  <si>
    <t>GESTAR</t>
  </si>
  <si>
    <t>TMP</t>
  </si>
  <si>
    <t xml:space="preserve">CFG Gestion </t>
  </si>
  <si>
    <t>CFG 25 flottant (50%)+Bonds (CT) (50%)</t>
  </si>
  <si>
    <t>IRAD</t>
  </si>
  <si>
    <t>BMCE CAPITAL GESTION</t>
  </si>
  <si>
    <t>BMCE BANK</t>
  </si>
  <si>
    <t>HORIZON EXPANSION</t>
  </si>
  <si>
    <t>ATTIJARI TRESORERIE</t>
  </si>
  <si>
    <t>WAFA GESTION</t>
  </si>
  <si>
    <t xml:space="preserve">ATTIJARIWAFA BANK </t>
  </si>
  <si>
    <t>CDM OPTIMUM</t>
  </si>
  <si>
    <t>MBI (MLT) (50%)+Masi Rentabilite (50%)</t>
  </si>
  <si>
    <t>Credit du Maroc</t>
  </si>
  <si>
    <t>CREDIT DU MAROC</t>
  </si>
  <si>
    <t>CDM GENERATION</t>
  </si>
  <si>
    <t>[3  5[</t>
  </si>
  <si>
    <t>MBI (MT) (65%)+MBI (MLT) (35%)</t>
  </si>
  <si>
    <t>CDM TRESOR PLUS</t>
  </si>
  <si>
    <t>Distribuant</t>
  </si>
  <si>
    <t>CDM CASH</t>
  </si>
  <si>
    <t>TMP (40%)+MBI (CT) (60%)</t>
  </si>
  <si>
    <t>BMCI TRESO PLUS</t>
  </si>
  <si>
    <t>AFG LIQUIDITY FUND</t>
  </si>
  <si>
    <t>FCP</t>
  </si>
  <si>
    <t>[0,5  1,1[</t>
  </si>
  <si>
    <t>AFG CASH MANAGEMENT</t>
  </si>
  <si>
    <t>[0  1,1[</t>
  </si>
  <si>
    <t>STAFF ACTION</t>
  </si>
  <si>
    <t>CFG GROUP</t>
  </si>
  <si>
    <t>CFG PERFORMANCE</t>
  </si>
  <si>
    <t>CFG RENDEMENT</t>
  </si>
  <si>
    <t>CFG LIQUIDITE</t>
  </si>
  <si>
    <t>CFG SECURITE</t>
  </si>
  <si>
    <t>FCP CAPITAL RENDEMENT</t>
  </si>
  <si>
    <t>BMCE</t>
  </si>
  <si>
    <t>FCP CAPITAL DYNAMIQUE</t>
  </si>
  <si>
    <t>EMERGENCE MONEY MARKET FUND</t>
  </si>
  <si>
    <t>VALORIS MANAGEMENT</t>
  </si>
  <si>
    <t>UPLINE TRESORERIE</t>
  </si>
  <si>
    <t>UPLINE CASH</t>
  </si>
  <si>
    <t>ATTIJARI MONETAIRE PLUS</t>
  </si>
  <si>
    <t xml:space="preserve">TMP </t>
  </si>
  <si>
    <t>MBI (CT) (80%)+MBI (MT) (20%)</t>
  </si>
  <si>
    <t>MAROGEST</t>
  </si>
  <si>
    <t>CIH</t>
  </si>
  <si>
    <t>FCP CAPITAL PROTECTION</t>
  </si>
  <si>
    <t>Masi</t>
  </si>
  <si>
    <t>FCP CAPITAL MONETAIRE</t>
  </si>
  <si>
    <t>[0  0,25[</t>
  </si>
  <si>
    <t>CDG MONETAIRE PLUS</t>
  </si>
  <si>
    <t>MBI (CT) (85%)+MBI (MT) (15%)</t>
  </si>
  <si>
    <t>FCP CAPITAL IMTIYAZ LIQUIDITE</t>
  </si>
  <si>
    <t>[0.5  1.1[</t>
  </si>
  <si>
    <t>MBI Court Terme</t>
  </si>
  <si>
    <t>FCP CAPITAL ACTIONS</t>
  </si>
  <si>
    <t>FCP CAPITAL SELECTION</t>
  </si>
  <si>
    <t>Madex</t>
  </si>
  <si>
    <t>FCP CAPITAL TERME</t>
  </si>
  <si>
    <t>Masi (60%)+MBI (MT) (40%)</t>
  </si>
  <si>
    <t>UPLINE VALEURS PLUS</t>
  </si>
  <si>
    <t>SG NOVA</t>
  </si>
  <si>
    <t>UPLINE PERENNITE</t>
  </si>
  <si>
    <t>ATTIJARI LIQUIDITE</t>
  </si>
  <si>
    <t>SG CASH PLUS</t>
  </si>
  <si>
    <t>ATLAS CAPITAL MANAGEMENT</t>
  </si>
  <si>
    <t>SG CASH GARANTI</t>
  </si>
  <si>
    <t>Contractuel</t>
  </si>
  <si>
    <t>MBI</t>
  </si>
  <si>
    <t>FCP IRGAM MONETAIRE</t>
  </si>
  <si>
    <t>IRG Asset Management</t>
  </si>
  <si>
    <t>TMP (80%)+MBI (CT) (20%)</t>
  </si>
  <si>
    <t>FCP IRGAM OBLIGATAIRE</t>
  </si>
  <si>
    <t>FCP IRGAM ACTIONS</t>
  </si>
  <si>
    <t>WINEO CASH</t>
  </si>
  <si>
    <t>WINEO GESTION</t>
  </si>
  <si>
    <t>FCP CFG PREVOYANCE</t>
  </si>
  <si>
    <t>BMCI MONETAIRE PLUS</t>
  </si>
  <si>
    <t>Taux monetaire interbancaire</t>
  </si>
  <si>
    <t>AXA MONETAIRE</t>
  </si>
  <si>
    <t>AD CASH</t>
  </si>
  <si>
    <t>AD CAPITAL</t>
  </si>
  <si>
    <t>[0  0.5[</t>
  </si>
  <si>
    <t>MBI a court terme</t>
  </si>
  <si>
    <t>Mixte</t>
  </si>
  <si>
    <t>100% TMP</t>
  </si>
  <si>
    <t>SG COURT TERME OBLIG</t>
  </si>
  <si>
    <t>MBI Court terme</t>
  </si>
  <si>
    <t>INTEGRA CASH</t>
  </si>
  <si>
    <t>Taux monetaire interbancaire au jour le jour</t>
  </si>
  <si>
    <t>Taux Repo au jour le jour</t>
  </si>
  <si>
    <t>Capital Trust Gestion</t>
  </si>
  <si>
    <t>CMR ACTIONS</t>
  </si>
  <si>
    <t xml:space="preserve">MASI </t>
  </si>
  <si>
    <t>FCP UPLINE CAPITAL GARANTI</t>
  </si>
  <si>
    <t>TMP interbancaire</t>
  </si>
  <si>
    <t>BCP</t>
  </si>
  <si>
    <t>FCP UPLINE HORIZON</t>
  </si>
  <si>
    <t>FCP UPLINE OPPORTUNITES</t>
  </si>
  <si>
    <t>90% MBI CT</t>
  </si>
  <si>
    <t>UPLINE RENDEMENT</t>
  </si>
  <si>
    <t>UPLINE OBLIG</t>
  </si>
  <si>
    <t>UPLINE ACTIONS</t>
  </si>
  <si>
    <t>FCP ALISTITMAR CHAABI TRESORERIE</t>
  </si>
  <si>
    <t>FCP KENZ PLUS</t>
  </si>
  <si>
    <t>CAP MONETAIRE PREMIERE</t>
  </si>
  <si>
    <t>[0,1  0,5[</t>
  </si>
  <si>
    <t>ATTIJARI MONETAIRE JOUR</t>
  </si>
  <si>
    <t>CDG CASH</t>
  </si>
  <si>
    <t>CAP SECURICOURT</t>
  </si>
  <si>
    <t>FCP OBLIG CT</t>
  </si>
  <si>
    <t>MBI (CT) (75%)+MBI (MT) (25%)</t>
  </si>
  <si>
    <t>FCP LIQUIDITES</t>
  </si>
  <si>
    <t>TMP (70%)+MBI (CT) (30%)</t>
  </si>
  <si>
    <t>CIH TRESORERIE</t>
  </si>
  <si>
    <t>CIH MONETAIRE PLUS</t>
  </si>
  <si>
    <t>CIH CASH</t>
  </si>
  <si>
    <t>MBI (CT) (20%)+TMP (80%)</t>
  </si>
  <si>
    <t>ALPHA MONETAIRE</t>
  </si>
  <si>
    <t>MBI Monetaire</t>
  </si>
  <si>
    <t>CMR ASHOUM</t>
  </si>
  <si>
    <t>IRGAM MONETAIRE PLUS</t>
  </si>
  <si>
    <t>100% MBI Court Terme</t>
  </si>
  <si>
    <t>Code Maroclear</t>
  </si>
  <si>
    <t>CODE ISIN</t>
  </si>
  <si>
    <t>MA0000030132</t>
  </si>
  <si>
    <t>MA0000030280</t>
  </si>
  <si>
    <t>MA0000030306</t>
  </si>
  <si>
    <t>MA0000030413</t>
  </si>
  <si>
    <t>MA0000030421</t>
  </si>
  <si>
    <t>MA0000030470</t>
  </si>
  <si>
    <t>MA0000030488</t>
  </si>
  <si>
    <t>MA0000030512</t>
  </si>
  <si>
    <t>MA0000030553</t>
  </si>
  <si>
    <t>MA0000030579</t>
  </si>
  <si>
    <t>MA0000030587</t>
  </si>
  <si>
    <t>MA0000030595</t>
  </si>
  <si>
    <t>MA0000030603</t>
  </si>
  <si>
    <t>MA0000030736</t>
  </si>
  <si>
    <t>MA0000035735</t>
  </si>
  <si>
    <t>MA0000035743</t>
  </si>
  <si>
    <t>MA0000035784</t>
  </si>
  <si>
    <t>MA0000035792</t>
  </si>
  <si>
    <t>MA0000035826</t>
  </si>
  <si>
    <t>MA0000035834</t>
  </si>
  <si>
    <t>MA0000035925</t>
  </si>
  <si>
    <t>MA0000035974</t>
  </si>
  <si>
    <t>MA0000036006</t>
  </si>
  <si>
    <t>MA0000036014</t>
  </si>
  <si>
    <t>MA0000036048</t>
  </si>
  <si>
    <t>MA0000036147</t>
  </si>
  <si>
    <t>MA0000036154</t>
  </si>
  <si>
    <t>MA0000036196</t>
  </si>
  <si>
    <t>MA0000036220</t>
  </si>
  <si>
    <t>MA0000036238</t>
  </si>
  <si>
    <t>MA0000036246</t>
  </si>
  <si>
    <t>MA0000036261</t>
  </si>
  <si>
    <t>MA0000036287</t>
  </si>
  <si>
    <t>MA0000036303</t>
  </si>
  <si>
    <t>MA0000036311</t>
  </si>
  <si>
    <t>MA0000036329</t>
  </si>
  <si>
    <t>MA0000036477</t>
  </si>
  <si>
    <t>MA0000036576</t>
  </si>
  <si>
    <t>MA0000036584</t>
  </si>
  <si>
    <t>MA0000036600</t>
  </si>
  <si>
    <t>MA0000036618</t>
  </si>
  <si>
    <t>MA0000036774</t>
  </si>
  <si>
    <t>MA0000036873</t>
  </si>
  <si>
    <t>MA0000036907</t>
  </si>
  <si>
    <t>MA0000036915</t>
  </si>
  <si>
    <t>MA0000036923</t>
  </si>
  <si>
    <t>MA0000036972</t>
  </si>
  <si>
    <t>MA0000037012</t>
  </si>
  <si>
    <t>MA0000037046</t>
  </si>
  <si>
    <t>MA0000037095</t>
  </si>
  <si>
    <t>MA0000037293</t>
  </si>
  <si>
    <t>MA0000037327</t>
  </si>
  <si>
    <t>MA0000037335</t>
  </si>
  <si>
    <t>MA0000037350</t>
  </si>
  <si>
    <t>MA0000037368</t>
  </si>
  <si>
    <t>MA0000037384</t>
  </si>
  <si>
    <t>MA0000037392</t>
  </si>
  <si>
    <t>MA0000040016</t>
  </si>
  <si>
    <t>MA0000040024</t>
  </si>
  <si>
    <t>MA0000040040</t>
  </si>
  <si>
    <t>MA0000040107</t>
  </si>
  <si>
    <t>MA0000040123</t>
  </si>
  <si>
    <t>MA0000040149</t>
  </si>
  <si>
    <t>MA0000040271</t>
  </si>
  <si>
    <t>MA0000040339</t>
  </si>
  <si>
    <t>MA0000040446</t>
  </si>
  <si>
    <t>MA0000040487</t>
  </si>
  <si>
    <t>MA0000040594</t>
  </si>
  <si>
    <t>MA0000040636</t>
  </si>
  <si>
    <t>MA0000040768</t>
  </si>
  <si>
    <t>MA0000040776</t>
  </si>
  <si>
    <t>MA0000040867</t>
  </si>
  <si>
    <t>MA0000040891</t>
  </si>
  <si>
    <t>MA0000040917</t>
  </si>
  <si>
    <t>MA0000041022</t>
  </si>
  <si>
    <t>MA0000041097</t>
  </si>
  <si>
    <t>MA0000041113</t>
  </si>
  <si>
    <t>MA0000041121</t>
  </si>
  <si>
    <t>RED MED ASSET MANAGEMENT</t>
  </si>
  <si>
    <t>BMCE Bank</t>
  </si>
  <si>
    <t>VALORIS MANAGEMENT+ VALORIS FINANCE +CAPITAL GESTION GROUP</t>
  </si>
  <si>
    <t xml:space="preserve">MSIN et CIH </t>
  </si>
  <si>
    <t>BMCE Capital Gestion</t>
  </si>
  <si>
    <t>SGMB et Gestar</t>
  </si>
  <si>
    <t>SGMB ET GESTAR</t>
  </si>
  <si>
    <t>M.S.IN &amp; MAROGEST</t>
  </si>
  <si>
    <t>Banque Centrale Populaire</t>
  </si>
  <si>
    <t>BANQUE POPULAIRE</t>
  </si>
  <si>
    <t>RMA ASSET MANAGEMENT</t>
  </si>
  <si>
    <t>Monétaire</t>
  </si>
  <si>
    <t>Diversifié</t>
  </si>
  <si>
    <t>Actions</t>
  </si>
  <si>
    <t>FGP</t>
  </si>
  <si>
    <t>FNPP</t>
  </si>
  <si>
    <t>SOGECAPITAL GESTION</t>
  </si>
  <si>
    <t>CFG CROISSANCE</t>
  </si>
  <si>
    <t>CFG VALEURS</t>
  </si>
  <si>
    <t>FCP CDM LIQUIDITES</t>
  </si>
  <si>
    <t>EMERGENCE BOND FUND</t>
  </si>
  <si>
    <t>FCP MAROGEST CASH</t>
  </si>
  <si>
    <t>CAPITAL TRUST MONETAIRE</t>
  </si>
  <si>
    <t xml:space="preserve">FCP CAPITAL  OBLIGATIONS BANQUES         </t>
  </si>
  <si>
    <t>AL AMAL</t>
  </si>
  <si>
    <t>CAM MONETAIRE</t>
  </si>
  <si>
    <t xml:space="preserve">INSTIMONETAIRE </t>
  </si>
  <si>
    <t>SECURITE TRESO PLUS</t>
  </si>
  <si>
    <t>MA0000037459</t>
  </si>
  <si>
    <t>MA0000037400</t>
  </si>
  <si>
    <t>CFG TRADER</t>
  </si>
  <si>
    <t>CFG Gestion</t>
  </si>
  <si>
    <t>MA0000037442</t>
  </si>
  <si>
    <t>FCP CAPITAL IMTIYAZ TRESORERIE</t>
  </si>
  <si>
    <t>[0,25  0,5[</t>
  </si>
  <si>
    <t>BMCE Capital Gestion &amp; BMCE Bank</t>
  </si>
  <si>
    <t>BMCI ASSET MANAGEMENT</t>
  </si>
  <si>
    <t>BMCI ASSET MANAGEMENT et INTEGRA BOURSE</t>
  </si>
  <si>
    <t>MA0000037483</t>
  </si>
  <si>
    <t>CAPITAL TRUST OBLIG COURT TERME</t>
  </si>
  <si>
    <t>Capital Trust Gestion + Capital Trust Securities</t>
  </si>
  <si>
    <t>MA0000041162</t>
  </si>
  <si>
    <t>AL BARID TRESORERIE</t>
  </si>
  <si>
    <t>AL BARID BANK</t>
  </si>
  <si>
    <t>[1.1  5.1[</t>
  </si>
  <si>
    <t>MBI MT</t>
  </si>
  <si>
    <t>MA0000037517</t>
  </si>
  <si>
    <t>CFG Bonds Monétaire</t>
  </si>
  <si>
    <t>WINEO OBLIG CT</t>
  </si>
  <si>
    <t>SOCIETE GENERALE</t>
  </si>
  <si>
    <t>FCP CIMR MONETAIRE PLUS</t>
  </si>
  <si>
    <t>MA0000037558</t>
  </si>
  <si>
    <t>Upline Capital Management</t>
  </si>
  <si>
    <t>ATTIJARIWAFA BANK</t>
  </si>
  <si>
    <t>]0.5  1.1]</t>
  </si>
  <si>
    <t>MA0000037566</t>
  </si>
  <si>
    <t>Taux monétaire interbancaire au jour le jour</t>
  </si>
  <si>
    <t>AFRICAPITAL MANAGEMENT</t>
  </si>
  <si>
    <t>]0,5  1,1]</t>
  </si>
  <si>
    <t>CDG SERENITE</t>
  </si>
  <si>
    <t xml:space="preserve">Capitalisant </t>
  </si>
  <si>
    <t>60% TMP + 40% MBI (CT)</t>
  </si>
  <si>
    <t>CDG CAPITAL GESTION + CDG CAPITAL+ CDG CAPITAL BOURSE</t>
  </si>
  <si>
    <t>CDG Capital Gestion</t>
  </si>
  <si>
    <t>VALORIS MANAGEMENT et CAPITAL GESTION GROUP</t>
  </si>
  <si>
    <t>MA0000037616</t>
  </si>
  <si>
    <t>EMERGENCE BANK</t>
  </si>
  <si>
    <t>]0,5 1,1]</t>
  </si>
  <si>
    <t>Inferieure ou égale à 0,5</t>
  </si>
  <si>
    <t>MA0000037624</t>
  </si>
  <si>
    <t xml:space="preserve">AD YIELD FUND </t>
  </si>
  <si>
    <t>MA0000037632</t>
  </si>
  <si>
    <t xml:space="preserve">AD FIXED INCOME FUND </t>
  </si>
  <si>
    <t>Atlas Capital Management+Atlas Capital Bourse+Atlas Portfolio Management</t>
  </si>
  <si>
    <t>BMCE Capital Gestion+ BMCE BANK</t>
  </si>
  <si>
    <t>MA0000030371</t>
  </si>
  <si>
    <t>CIMR TRESO PLUS</t>
  </si>
  <si>
    <t>MA0000037673</t>
  </si>
  <si>
    <t>Inferieure à 0,25</t>
  </si>
  <si>
    <t>BMCE CAPITAL GESTION + BMCE BANK</t>
  </si>
  <si>
    <t>40% TMP + 60% MASI</t>
  </si>
  <si>
    <t>]0  0,5]</t>
  </si>
  <si>
    <t>60% TMP + 40% MBI CT</t>
  </si>
  <si>
    <t>MASI</t>
  </si>
  <si>
    <t>50% TMP +  50% MBI CT</t>
  </si>
  <si>
    <t>]0.5 1.1]</t>
  </si>
  <si>
    <t>100% MBI CT</t>
  </si>
  <si>
    <t>]1,1   5,1]</t>
  </si>
  <si>
    <t xml:space="preserve">80%MBI MT + 20% MBI MLT </t>
  </si>
  <si>
    <t>90% MBI CT + 10%MBI MT</t>
  </si>
  <si>
    <t>]1,1  5,1]</t>
  </si>
  <si>
    <t>MBI CT</t>
  </si>
  <si>
    <t>80% MBI + 20% MASI</t>
  </si>
  <si>
    <t>MA0000037202</t>
  </si>
  <si>
    <t>ATLAS EQUILIBRE</t>
  </si>
  <si>
    <t>CDG DYNAMIC COURT TERME</t>
  </si>
  <si>
    <t>MBI CT 80%+MBI MT 20%</t>
  </si>
  <si>
    <t>Repo jj capitalisé</t>
  </si>
  <si>
    <t>AFRICAPITAL MANAGEMENT + AFRICA CAPITAL PARTNERS + AFRICAPITAL ASSET MANAGEMENT</t>
  </si>
  <si>
    <t>BMCE BANK + BMCE CAPITAL GESTION</t>
  </si>
  <si>
    <t>MA0000037715</t>
  </si>
  <si>
    <t>]0,5  1,1[</t>
  </si>
  <si>
    <t>Inférieur à 0,5</t>
  </si>
  <si>
    <t>MA0000041261</t>
  </si>
  <si>
    <t>ALPHA SECURE FUND</t>
  </si>
  <si>
    <t>[2   6[</t>
  </si>
  <si>
    <t>MA0000041238</t>
  </si>
  <si>
    <t>RMA RENDEMENT CT</t>
  </si>
  <si>
    <t>CDG MONEY PREMIUM</t>
  </si>
  <si>
    <t>MA0000041279</t>
  </si>
  <si>
    <t>CIMR CASH DYNAMIQUE</t>
  </si>
  <si>
    <t>MA0000037814</t>
  </si>
  <si>
    <t>Inférieur ou egale à 0,5</t>
  </si>
  <si>
    <t>CFG Bonds monétaire</t>
  </si>
  <si>
    <t>MA0000037855</t>
  </si>
  <si>
    <t>EMERGENCE MONETAIRE PLUS</t>
  </si>
  <si>
    <t>VALORIS MANAGEMENT+ CAPITAL GESTION GROUP</t>
  </si>
  <si>
    <t>MA0000037863</t>
  </si>
  <si>
    <t>EMERGENCE MONETAIRE</t>
  </si>
  <si>
    <t>TMP au jour le jour</t>
  </si>
  <si>
    <t>BMCI ASSET MANAGEMENT + BMCI</t>
  </si>
  <si>
    <t>MA0000040180</t>
  </si>
  <si>
    <t>OBLIDYNAMIC</t>
  </si>
  <si>
    <t>MA0000040313</t>
  </si>
  <si>
    <t>FCP CAP INSTITUTIONS</t>
  </si>
  <si>
    <t>MA0000040396</t>
  </si>
  <si>
    <t>OBLITOP</t>
  </si>
  <si>
    <t>MA0000037889</t>
  </si>
  <si>
    <t>ATLAS TRESORERIE</t>
  </si>
  <si>
    <t>[0  0,5]</t>
  </si>
  <si>
    <t>CIH BANK + ATLAS CAPITAL MANAGEMENT + ATLAS CAPITAL BOURSE + ATLAS PORTFOLIO MANAGEMENT</t>
  </si>
  <si>
    <t>MA0000041303</t>
  </si>
  <si>
    <t>CDM MONETAIRE PLUS</t>
  </si>
  <si>
    <t>TMP sur le marché interbancaire</t>
  </si>
  <si>
    <t>MA0000037376</t>
  </si>
  <si>
    <t>]1,2  5,2]</t>
  </si>
  <si>
    <t xml:space="preserve">50%MBI CT + 50% MBI MLT </t>
  </si>
  <si>
    <t>MA0000041311</t>
  </si>
  <si>
    <t>30% MBI court terme + 70% TMP Interbancaire</t>
  </si>
  <si>
    <t>MAROGEST + Réseau CAM</t>
  </si>
  <si>
    <t>MA0000041329</t>
  </si>
  <si>
    <t>CAM OBLIGATIONS</t>
  </si>
  <si>
    <t>[2.5  6.5[</t>
  </si>
  <si>
    <t>100% MBI Global</t>
  </si>
  <si>
    <t>MA0000041337</t>
  </si>
  <si>
    <t>CAM ACTIONS</t>
  </si>
  <si>
    <t>100% CFG 25 flottant</t>
  </si>
  <si>
    <t>MA0000037954</t>
  </si>
  <si>
    <t>CAPITAL TRUST TRESORERIE</t>
  </si>
  <si>
    <t>CAPITAL TRUST GESTION</t>
  </si>
  <si>
    <t>CAPITAL TRUST GESTION+CAPITAL TRUST SECURITIES</t>
  </si>
  <si>
    <t>MA0000037962</t>
  </si>
  <si>
    <t>CAPITAL TRUST CASH PLUS</t>
  </si>
  <si>
    <t>MA0000041394</t>
  </si>
  <si>
    <t>UNIVERS OBLIGATIONS</t>
  </si>
  <si>
    <t>[2.7  6.7[</t>
  </si>
  <si>
    <t>50% MBI Moyen Lont Terme +50% MBI Moyen terme</t>
  </si>
  <si>
    <t>MA0000040677</t>
  </si>
  <si>
    <t>CDG INSTITUTIONS</t>
  </si>
  <si>
    <t>MBI CT (90%)+MBI MT (10%)</t>
  </si>
  <si>
    <t>MA0000041295</t>
  </si>
  <si>
    <t>CDG OPTIMUM</t>
  </si>
  <si>
    <t>]0  0,5[</t>
  </si>
  <si>
    <t>50% TMP + 50% MBI Court terme</t>
  </si>
  <si>
    <t>MA0000038002</t>
  </si>
  <si>
    <t>CFG LIQUID BONDS</t>
  </si>
  <si>
    <t>CFG BONDS CT</t>
  </si>
  <si>
    <t>MA0000041402</t>
  </si>
  <si>
    <t>IRGAM SECURIPLUS</t>
  </si>
  <si>
    <t>MA0000041386</t>
  </si>
  <si>
    <t>WG MONETAIRE</t>
  </si>
  <si>
    <t>ATLAS OBLIGBANCAIRES</t>
  </si>
  <si>
    <t>[0   0,5]</t>
  </si>
  <si>
    <t>Atlas Capital Management+Atlas Capital Bourse+Atlas Portfolio Management+CIH</t>
  </si>
  <si>
    <t>MA0000037251</t>
  </si>
  <si>
    <t>MA0000038051</t>
  </si>
  <si>
    <t>CAPITAL TRUST OBLIG PLUS</t>
  </si>
  <si>
    <t>]2   6]</t>
  </si>
  <si>
    <t>70% MBI MT + 30% MBI MLT</t>
  </si>
  <si>
    <t>Capital Trust</t>
  </si>
  <si>
    <t>MA0000038077</t>
  </si>
  <si>
    <t>CAPITAL TRUST EQUILIBRE</t>
  </si>
  <si>
    <t>70% MBI Global et 30% MASI</t>
  </si>
  <si>
    <t>SOGECAPITAL GESTION + SGMB</t>
  </si>
  <si>
    <t>SGMB + SOGECAPITAL GESTION</t>
  </si>
  <si>
    <t>MA0000041196</t>
  </si>
  <si>
    <t>MA0000041147</t>
  </si>
  <si>
    <t>MA0000036659</t>
  </si>
  <si>
    <t>MA0000038119</t>
  </si>
  <si>
    <t>MA0000038127</t>
  </si>
  <si>
    <t>FCP EMERGENCE TRESOR</t>
  </si>
  <si>
    <t>FCP EMERGENCE TRESOR PLUS</t>
  </si>
  <si>
    <t>MA0000040347</t>
  </si>
  <si>
    <t>PATRIMOINE ACTIONS</t>
  </si>
  <si>
    <t xml:space="preserve">Actions </t>
  </si>
  <si>
    <t>MA0000041154</t>
  </si>
  <si>
    <t>CDG OBLIG SECURITE</t>
  </si>
  <si>
    <t>80% MBI CT et 20% MBI MT</t>
  </si>
  <si>
    <t>CDG CAPITAL</t>
  </si>
  <si>
    <t>MA0000038143</t>
  </si>
  <si>
    <t>MA0000038150</t>
  </si>
  <si>
    <t>MA0000038168</t>
  </si>
  <si>
    <t>MA0000038176</t>
  </si>
  <si>
    <t>MA0000038184</t>
  </si>
  <si>
    <t>CFG Profil Offensif</t>
  </si>
  <si>
    <t>CFG Profil Prudent</t>
  </si>
  <si>
    <t>CFG Profil Conservateur</t>
  </si>
  <si>
    <t>CFG Bank</t>
  </si>
  <si>
    <t>]1,1   2]</t>
  </si>
  <si>
    <t>]1,1   4[</t>
  </si>
  <si>
    <t>5% CFG 25f  et 95% MBI MT</t>
  </si>
  <si>
    <t xml:space="preserve">50% MBI CT et 50% MBI MT </t>
  </si>
  <si>
    <t>40% CFG 25 et 60% MBI Global</t>
  </si>
  <si>
    <t>25% CFG 25f  et 75% MBI MT</t>
  </si>
  <si>
    <t>80% CFG 25f  et 20% MBI Global</t>
  </si>
  <si>
    <t>MA0000038200</t>
  </si>
  <si>
    <t>MA0000038218</t>
  </si>
  <si>
    <t>FCP EMERGENCE OBLIRENDEMENT</t>
  </si>
  <si>
    <t>MBI Global</t>
  </si>
  <si>
    <t>MA0000038259</t>
  </si>
  <si>
    <t>CAPITAL TRUST CROISSANCE</t>
  </si>
  <si>
    <t>MA0000038267</t>
  </si>
  <si>
    <t>CAPITAL TRUST OBLIG PREMIUM</t>
  </si>
  <si>
    <t>MA0000038283</t>
  </si>
  <si>
    <t>CAPITAL TRUST OPPORTUNITÉ</t>
  </si>
  <si>
    <t>75% MBI Global et 25% (MASI)</t>
  </si>
  <si>
    <t>CAPITAL TRUST GESTION+CAPITAL TRUST SECURITIES+CAPITAL TRUST</t>
  </si>
  <si>
    <t>CAPITAL TRUST GESTION;CAPITAL TRUST SECURITIES;CAPITAL TRUST</t>
  </si>
  <si>
    <t>90% MBI MT et 10%  MBI MLT</t>
  </si>
  <si>
    <t>50% MBI MT et 50% MBI MLT</t>
  </si>
  <si>
    <t>IRG ASSET MANAGEMENT</t>
  </si>
  <si>
    <t>CFG GESTION</t>
  </si>
  <si>
    <t>UPLINE CAPITAL MANAGEMENT</t>
  </si>
  <si>
    <t>]0,5; 1,1]</t>
  </si>
  <si>
    <t>CFG BANK</t>
  </si>
  <si>
    <t>MA0000037798</t>
  </si>
  <si>
    <t>CDM OBLIG PLUS</t>
  </si>
  <si>
    <t>MA0000037186</t>
  </si>
  <si>
    <t>ALIF II</t>
  </si>
  <si>
    <t>]1,1 10]</t>
  </si>
  <si>
    <t>50% MBI Moyen long terme + 50% MBI Moyen Terme</t>
  </si>
  <si>
    <t>]0 0,5]</t>
  </si>
  <si>
    <t>CFG SECURE BONDS</t>
  </si>
  <si>
    <t>]2 6]</t>
  </si>
  <si>
    <t>ALIF I</t>
  </si>
  <si>
    <t>]1,1   10]</t>
  </si>
  <si>
    <t>50 % MBI MT + 50% MBI MLT</t>
  </si>
  <si>
    <t>CFG SOVEREIGN BONDS</t>
  </si>
  <si>
    <t>CFG 25 Flottant</t>
  </si>
  <si>
    <t>MA0000041501</t>
  </si>
  <si>
    <t>LIBERIS SERENITE</t>
  </si>
  <si>
    <t>MA0000041519</t>
  </si>
  <si>
    <t>CDM OBLIGATIONS</t>
  </si>
  <si>
    <t>]1,1 5]</t>
  </si>
  <si>
    <t>MA0000036352</t>
  </si>
  <si>
    <t>FCP CAM TRESO PLUS</t>
  </si>
  <si>
    <t>85% MBI CT et 15 % MBI MT</t>
  </si>
  <si>
    <t>MAROGEST;CIH; MSIN;CAM</t>
  </si>
  <si>
    <t>FCP HORIZON PREMIUM</t>
  </si>
  <si>
    <t>40% MBI CT et 60 % TMP</t>
  </si>
  <si>
    <t>MA0000038309</t>
  </si>
  <si>
    <t>MA0000038317</t>
  </si>
  <si>
    <t>80% MBI Global + 20% MASI.</t>
  </si>
  <si>
    <t>BMCE Bank ; BMCE Capital Gestion</t>
  </si>
  <si>
    <t>MA0000041535</t>
  </si>
  <si>
    <t>WG RENDEMENT</t>
  </si>
  <si>
    <t>30% MASI R + 70% MBI GLOBAL</t>
  </si>
  <si>
    <t>MA0000038382</t>
  </si>
  <si>
    <t>FCP CAPITAL OBLIGATIONS BANQUES PLUS</t>
  </si>
  <si>
    <t>90% MBI CT + 10% MBI MT</t>
  </si>
  <si>
    <t>MA0000038390</t>
  </si>
  <si>
    <t>FCP CAPITAL DIVERSIFIES</t>
  </si>
  <si>
    <t>75% MBI + 25% MASI.</t>
  </si>
  <si>
    <t>BMCE; BMCE CAPITAL GESTION</t>
  </si>
  <si>
    <t>MA0000038416</t>
  </si>
  <si>
    <t>FCP ALPHA GLOBAL</t>
  </si>
  <si>
    <t>MA0000038440</t>
  </si>
  <si>
    <t>FCP ALPHA MONETAIRE PROTECTION</t>
  </si>
  <si>
    <t>100 % MBI Monétaire</t>
  </si>
  <si>
    <t>MA0000038101</t>
  </si>
  <si>
    <t>FCP ALIF IV</t>
  </si>
  <si>
    <t>MA0000038432</t>
  </si>
  <si>
    <t>FCP AFRICAPITAL CASH PLUS</t>
  </si>
  <si>
    <t>MA0000038234</t>
  </si>
  <si>
    <t>ALIF III</t>
  </si>
  <si>
    <t>50 MBI MT + 50% MBI MLT</t>
  </si>
  <si>
    <t>FCP CAM LIQUIDITE</t>
  </si>
  <si>
    <t>MA0000038333</t>
  </si>
  <si>
    <t>IRGAM SECURIFINANCE</t>
  </si>
  <si>
    <t>MA0000038358</t>
  </si>
  <si>
    <t>IRGAM BALANCE</t>
  </si>
  <si>
    <t>50% MASI + 50% MBI Global</t>
  </si>
  <si>
    <t>MA0000038556</t>
  </si>
  <si>
    <t>UPLINE PATRIMOINE</t>
  </si>
  <si>
    <t>60% MBI + 40% MASI</t>
  </si>
  <si>
    <t>MA0000040065</t>
  </si>
  <si>
    <t>FCP KENZ RENDEMENT</t>
  </si>
  <si>
    <t>50% MASI + 50% MBI</t>
  </si>
  <si>
    <t>Crédit Populaire du Maroc</t>
  </si>
  <si>
    <t>MA0000040438</t>
  </si>
  <si>
    <t>FCP AL IDDIKHAR CHAABI KASSIR AL MADA</t>
  </si>
  <si>
    <t xml:space="preserve">MBI </t>
  </si>
  <si>
    <t>MA0000038507</t>
  </si>
  <si>
    <t>UPLINE HORIZON DYNAMIQUE</t>
  </si>
  <si>
    <t>75% MBI CT + 25% MBI MT</t>
  </si>
  <si>
    <t>Capital Trust Gestion; Capital Trust Securities</t>
  </si>
  <si>
    <t>MA0000038523</t>
  </si>
  <si>
    <t>CAPITAL TRUST SERENITÉ</t>
  </si>
  <si>
    <t>50% MBI MT + 50% MBI MLT</t>
  </si>
  <si>
    <t>MA0000038531</t>
  </si>
  <si>
    <t>CAPITAL TRUST SECURIPLUS</t>
  </si>
  <si>
    <t>1 jour</t>
  </si>
  <si>
    <t>1 semaine</t>
  </si>
  <si>
    <t>1 mois</t>
  </si>
  <si>
    <t>3 mois</t>
  </si>
  <si>
    <t>6 mois</t>
  </si>
  <si>
    <t>1 an</t>
  </si>
  <si>
    <t>2 ans</t>
  </si>
  <si>
    <t>3 ans</t>
  </si>
  <si>
    <t>5 ans</t>
  </si>
  <si>
    <t>MBI (MLT)</t>
  </si>
  <si>
    <t>]1,1  13]</t>
  </si>
  <si>
    <t>MONIA ( Morrocan Overnight Index Average) capitalisé</t>
  </si>
  <si>
    <t>MA0000038606</t>
  </si>
  <si>
    <t>TWIN CASH</t>
  </si>
  <si>
    <t>TWIN CAPITAL GESTION</t>
  </si>
  <si>
    <t>MONIA</t>
  </si>
  <si>
    <t>Twin Capital Gestion; CFG Bank</t>
  </si>
  <si>
    <t>MA0000038655</t>
  </si>
  <si>
    <t>TWIN TREASURY</t>
  </si>
  <si>
    <t>Twin Capital Gestion; CIH Bank</t>
  </si>
  <si>
    <t>MA0000041584</t>
  </si>
  <si>
    <t>WG BOND FUND</t>
  </si>
  <si>
    <t>]1,1 5,1]</t>
  </si>
  <si>
    <t>100% MBI MT</t>
  </si>
  <si>
    <t>MA0000038739</t>
  </si>
  <si>
    <t>ALIFV</t>
  </si>
  <si>
    <t>]1,1  10]</t>
  </si>
  <si>
    <t>MA0000038754</t>
  </si>
  <si>
    <t>FCP EMERGENCE OBLIG COURT TERME</t>
  </si>
  <si>
    <t>Valoris Management; Capital Gestion Group</t>
  </si>
  <si>
    <t>MA0000038762</t>
  </si>
  <si>
    <t>FCP EMERGENCE TRESORERIE</t>
  </si>
  <si>
    <t>FCP EMERGENCE OBLIHORIZON</t>
  </si>
  <si>
    <t>MA0000038770</t>
  </si>
  <si>
    <t>Valoris Management</t>
  </si>
  <si>
    <t>FCP CKG BONDS</t>
  </si>
  <si>
    <t>MA0000040503</t>
  </si>
  <si>
    <t>]4   8]</t>
  </si>
  <si>
    <t>MBI MLT</t>
  </si>
  <si>
    <t>CDG</t>
  </si>
  <si>
    <t>CDG CAPITAL GESTION; CDG</t>
  </si>
  <si>
    <t>MA0000041618</t>
  </si>
  <si>
    <t>FCP TRESORERIE PLUS</t>
  </si>
  <si>
    <t>50% MONIA + 50% MBI CT</t>
  </si>
  <si>
    <t>FCP MONETAIRE PREMIUM</t>
  </si>
  <si>
    <t>MA0000041600</t>
  </si>
  <si>
    <t>FCP CMR EQUITIES</t>
  </si>
  <si>
    <t>MA0000041592</t>
  </si>
  <si>
    <t>FCP ALIF VI</t>
  </si>
  <si>
    <t>50% MBI MLT + 50% MBI MT</t>
  </si>
  <si>
    <t>MA0000035677</t>
  </si>
  <si>
    <t>CDG HORIZONS</t>
  </si>
  <si>
    <t>MBI (MLT) (50%)+MBI (LT) (50%)</t>
  </si>
  <si>
    <t>MA0000038861</t>
  </si>
  <si>
    <t>R-MIXT PERFORMANCE</t>
  </si>
  <si>
    <t>45% MBI MLT + 30% MBI MT + 25% MASI Rentabilité</t>
  </si>
  <si>
    <t>MA0000038879</t>
  </si>
  <si>
    <t>R-MIXT CROISSANCE</t>
  </si>
  <si>
    <t>45% MBI MLT + 30% MBI  MT + 25% MASI Rentabilité.</t>
  </si>
  <si>
    <t>MA0000041667</t>
  </si>
  <si>
    <t>R-MIXT OPTIMUM</t>
  </si>
  <si>
    <t xml:space="preserve">45% MBI MLT + 30% MBI MT + 25% MASI Rentabilité </t>
  </si>
  <si>
    <t>MA0000038846</t>
  </si>
  <si>
    <t>R-MIXT SELECTION</t>
  </si>
  <si>
    <t>45% MBI MLT + 30%  MBI MT  + 25% MASI Rentabilité</t>
  </si>
  <si>
    <t>MA0000038853</t>
  </si>
  <si>
    <t>R-MIXT COUVERTURE</t>
  </si>
  <si>
    <t>MA0000038895</t>
  </si>
  <si>
    <t>CFG INSTICASH</t>
  </si>
  <si>
    <t>MA0000038812</t>
  </si>
  <si>
    <t>FCP SERENITE CT</t>
  </si>
  <si>
    <t>80% MBI CT+20% MBI MT</t>
  </si>
  <si>
    <t>DAILY EQUITY FUND</t>
  </si>
  <si>
    <t>100% MASI RENTABILITE BRUT</t>
  </si>
  <si>
    <t>MA0000038820</t>
  </si>
  <si>
    <t>MA0000041634</t>
  </si>
  <si>
    <t>FCP OBLIGATIONS OPTIMUM</t>
  </si>
  <si>
    <t>MA0000038903</t>
  </si>
  <si>
    <t>CAPITAL TRUST BONDS</t>
  </si>
  <si>
    <t>]1,1   8]</t>
  </si>
  <si>
    <t>MA0000038929</t>
  </si>
  <si>
    <t>FCP OCT DYNAMIQUE</t>
  </si>
  <si>
    <t>90% MBI CT +10% MBI MT</t>
  </si>
  <si>
    <t>MA0000038952</t>
  </si>
  <si>
    <t>AFG ASSET MANAGEMENT</t>
  </si>
  <si>
    <t>MA0000038960</t>
  </si>
  <si>
    <t>MA0000038978</t>
  </si>
  <si>
    <t>AFG INCOME FUND</t>
  </si>
  <si>
    <t>MA0000038986</t>
  </si>
  <si>
    <t>AFG OPTIMAL FUND</t>
  </si>
  <si>
    <t>MA0000038994</t>
  </si>
  <si>
    <t>AFG DYNAMIC FUND</t>
  </si>
  <si>
    <t>CIH;AFG ASSET MANAGEMENT</t>
  </si>
  <si>
    <t>]3   7]</t>
  </si>
  <si>
    <t>CFG Bonds CT</t>
  </si>
  <si>
    <t>]1.1  8]</t>
  </si>
  <si>
    <t>CFG Gestion;CFG BANK</t>
  </si>
  <si>
    <t>MA0000039000</t>
  </si>
  <si>
    <t>UPLINE RETAIL SERENITE PLUS</t>
  </si>
  <si>
    <t>MA0000039018</t>
  </si>
  <si>
    <t>UPLINE RETAIL SERENITE</t>
  </si>
  <si>
    <t>75% MBI MT + 25% MBI MLT</t>
  </si>
  <si>
    <t>85% MBI CT + 15% MBI MT</t>
  </si>
  <si>
    <t>Groupe Banque Populaire</t>
  </si>
  <si>
    <t>MA0000041683</t>
  </si>
  <si>
    <t>MA0000041741</t>
  </si>
  <si>
    <t>MA0000038945</t>
  </si>
  <si>
    <t>FCP MONETAIRE DYNAMIQUE</t>
  </si>
  <si>
    <t>MA0000039042</t>
  </si>
  <si>
    <t>FCP EMERGENCE BALANCED FUND</t>
  </si>
  <si>
    <t xml:space="preserve">70% MBI Global + 30% MASI-Rentabilité </t>
  </si>
  <si>
    <t>MA0000041931</t>
  </si>
  <si>
    <t>HORIZON TREASURY FUND</t>
  </si>
  <si>
    <t>75% MONIA + 25% MBI CT</t>
  </si>
  <si>
    <t>MA0000039034</t>
  </si>
  <si>
    <t>MASI RB</t>
  </si>
  <si>
    <t>BMCE BANK OF AFRICA</t>
  </si>
  <si>
    <t>MA0000041972</t>
  </si>
  <si>
    <t>WINEO AL AMINE</t>
  </si>
  <si>
    <t>MA0000041964</t>
  </si>
  <si>
    <t>SG SOCIAL IMPACT FUND</t>
  </si>
  <si>
    <t>OPCVM</t>
  </si>
  <si>
    <t>SICAV OBLIGATIONS PÉRENNITÉ</t>
  </si>
  <si>
    <t xml:space="preserve">AFRICAPITAL LIQUIDITY </t>
  </si>
  <si>
    <t>BMCI Premium Money Market</t>
  </si>
  <si>
    <t xml:space="preserve">AFRICAPITAL CASH </t>
  </si>
  <si>
    <t>FCP UPLINE OBLIG PLUS</t>
  </si>
  <si>
    <t>FCP CFG TRESOCORP</t>
  </si>
  <si>
    <t>CIMR MONETAIRE</t>
  </si>
  <si>
    <t>FCP CAPITAL MONETAIRE PLUS</t>
  </si>
  <si>
    <t>FCP CFG CASH SECURE</t>
  </si>
  <si>
    <t>FCP IRGAM OBLIBANQUES</t>
  </si>
  <si>
    <t>BMCI Premium Short Term Bond</t>
  </si>
  <si>
    <t>CFG Profil Equilibre</t>
  </si>
  <si>
    <t xml:space="preserve">CFG Profil Dynamique </t>
  </si>
  <si>
    <t xml:space="preserve">FH2 ACTIONS </t>
  </si>
  <si>
    <t>FH2 ACTIONS II</t>
  </si>
  <si>
    <t>RMA TRESO PLUS</t>
  </si>
  <si>
    <t>FCP ALPHA BANK FUND</t>
  </si>
  <si>
    <t>MA0000030298</t>
  </si>
  <si>
    <t>[1,1[</t>
  </si>
  <si>
    <t>MA0000040610</t>
  </si>
  <si>
    <t>MA0000039059</t>
  </si>
  <si>
    <t>WG VALEURS</t>
  </si>
  <si>
    <t>MA0000036063</t>
  </si>
  <si>
    <t>ATTIJARI ACTIONS</t>
  </si>
  <si>
    <t>100% MASI</t>
  </si>
  <si>
    <t>MA0000040388</t>
  </si>
  <si>
    <t>WG OBLIGATIONS</t>
  </si>
  <si>
    <t>]1,1   5]</t>
  </si>
  <si>
    <t>MA0000041717</t>
  </si>
  <si>
    <t>MA0000041691</t>
  </si>
  <si>
    <t>MA0000039075</t>
  </si>
  <si>
    <t>FCP OBLIG OPPORTUNITES</t>
  </si>
  <si>
    <t>CAPITAL TRUST EQUITY</t>
  </si>
  <si>
    <t>MA0000039091</t>
  </si>
  <si>
    <t>MA0000039117</t>
  </si>
  <si>
    <t>CAM OBLIBANQUES</t>
  </si>
  <si>
    <t>MA0000039125</t>
  </si>
  <si>
    <t>CAM OBLIRENDEMENT</t>
  </si>
  <si>
    <t>15% MBI MT + 85% MBI CT</t>
  </si>
  <si>
    <t>CAM; MSIN;CIH; MAROGEST</t>
  </si>
  <si>
    <t>MA0000041998</t>
  </si>
  <si>
    <t>MA0000042020</t>
  </si>
  <si>
    <t>MA0000041816</t>
  </si>
  <si>
    <t>MA0000041840</t>
  </si>
  <si>
    <t>MA0000039141</t>
  </si>
  <si>
    <t>MA0000040412</t>
  </si>
  <si>
    <t>FCP AL IDDIKHAR CHAABI MOUTAWASSIT AL MADA</t>
  </si>
  <si>
    <t>]3  7]</t>
  </si>
  <si>
    <t>30% MBI MT + 70% MBI MLT</t>
  </si>
  <si>
    <t>MA0000040420</t>
  </si>
  <si>
    <t>FCP AL IDDIKHAR CHAABI TAWIL AL MADA</t>
  </si>
  <si>
    <t>]4  8]</t>
  </si>
  <si>
    <t xml:space="preserve">80%MBI MLT + 20% MBI LT </t>
  </si>
  <si>
    <t>MA0000042046</t>
  </si>
  <si>
    <t>MA0000042053</t>
  </si>
  <si>
    <t>MA0000042061</t>
  </si>
  <si>
    <t>SG TRESOR PLUS</t>
  </si>
  <si>
    <t xml:space="preserve">MBI (CT) </t>
  </si>
  <si>
    <t>MA0000041766</t>
  </si>
  <si>
    <t>MA0000039174</t>
  </si>
  <si>
    <t>CAPITAL TRUST HORIZON</t>
  </si>
  <si>
    <r>
      <t>CDM SECURITE PLUS</t>
    </r>
    <r>
      <rPr>
        <sz val="10"/>
        <rFont val="Poppins"/>
      </rPr>
      <t xml:space="preserve"> </t>
    </r>
  </si>
  <si>
    <t>RMA ASSET MANAGEMENT + RMA</t>
  </si>
  <si>
    <t>MA0000040792</t>
  </si>
  <si>
    <t>FCP ALLOCATION</t>
  </si>
  <si>
    <t>MBI (Global) (70%)+Masi RB (30%)</t>
  </si>
  <si>
    <t>AD SELECT BANQUES</t>
  </si>
  <si>
    <t>MA0000039265</t>
  </si>
  <si>
    <t>FCP ALPHA BONDS</t>
  </si>
  <si>
    <t>RED MED ASSET MANAGEMENT;RED MED SECURITIES</t>
  </si>
  <si>
    <t>FCP ALPHA OBLIGATAIRE</t>
  </si>
  <si>
    <t>FCP ALPHA INVEST</t>
  </si>
  <si>
    <t>MA0000039257</t>
  </si>
  <si>
    <t>MA0000039273</t>
  </si>
  <si>
    <t>AN</t>
  </si>
  <si>
    <t>VL</t>
  </si>
  <si>
    <t>YTD</t>
  </si>
  <si>
    <t>ATLAS MONEBANQUES</t>
  </si>
  <si>
    <t>TABLEAU DE PERFORMANCES 14/09/2022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</si>
</sst>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Poppins"/>
    </font>
    <font>
      <sz val="11"/>
      <color theme="1"/>
      <name val="Poppins"/>
    </font>
    <font>
      <sz val="8"/>
      <color indexed="8"/>
      <name val="Poppins"/>
    </font>
    <font>
      <sz val="10"/>
      <name val="Poppins"/>
    </font>
    <font>
      <sz val="8"/>
      <color theme="1"/>
      <name val="Poppins"/>
    </font>
    <font>
      <b/>
      <sz val="11"/>
      <color theme="1"/>
      <name val="Calibri"/>
      <family val="2"/>
      <scheme val="minor"/>
    </font>
    <font>
      <b/>
      <sz val="8"/>
      <name val="Poppins"/>
    </font>
    <font>
      <b/>
      <sz val="12"/>
      <name val="Poppins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0" fontId="3" fillId="0" borderId="1" xfId="2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1" xfId="0" applyFont="1" applyBorder="1"/>
    <xf numFmtId="4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0" fontId="3" fillId="0" borderId="5" xfId="2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/>
    <xf numFmtId="0" fontId="4" fillId="0" borderId="1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</cellXfs>
  <cellStyles count="4">
    <cellStyle name="Euro" xfId="3" xr:uid="{00000000-0005-0000-0000-000000000000}"/>
    <cellStyle name="Normal" xfId="0" builtinId="0"/>
    <cellStyle name="Normal 2" xfId="1" xr:uid="{00000000-0005-0000-0000-000002000000}"/>
    <cellStyle name="Normal_Tabl perf 14_2002" xfId="2" xr:uid="{00000000-0005-0000-0000-000003000000}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B679"/>
  <sheetViews>
    <sheetView tabSelected="1" topLeftCell="L1" workbookViewId="0">
      <selection activeCell="Q3" sqref="Q3:AB226"/>
    </sheetView>
  </sheetViews>
  <sheetFormatPr baseColWidth="10" defaultRowHeight="18" x14ac:dyDescent="0.4"/>
  <cols>
    <col min="1" max="1" width="13.85546875" style="46" bestFit="1" customWidth="1"/>
    <col min="2" max="2" width="19" style="47" bestFit="1" customWidth="1"/>
    <col min="3" max="3" width="40.42578125" style="52" bestFit="1" customWidth="1"/>
    <col min="4" max="4" width="24.5703125" style="49" bestFit="1" customWidth="1"/>
    <col min="5" max="5" width="20" style="49" bestFit="1" customWidth="1"/>
    <col min="6" max="6" width="17.42578125" style="49" bestFit="1" customWidth="1"/>
    <col min="7" max="7" width="20.140625" style="49" bestFit="1" customWidth="1"/>
    <col min="8" max="8" width="42" style="50" bestFit="1" customWidth="1"/>
    <col min="9" max="9" width="17.140625" style="51" bestFit="1" customWidth="1"/>
    <col min="10" max="10" width="17.42578125" style="51" bestFit="1" customWidth="1"/>
    <col min="11" max="11" width="27" style="51" bestFit="1" customWidth="1"/>
    <col min="12" max="12" width="30.140625" style="49" bestFit="1" customWidth="1"/>
    <col min="13" max="13" width="25.5703125" style="49" bestFit="1" customWidth="1"/>
    <col min="14" max="14" width="19.140625" style="49" bestFit="1" customWidth="1"/>
    <col min="15" max="15" width="18.85546875" style="52" bestFit="1" customWidth="1"/>
    <col min="16" max="16" width="30.42578125" style="49" customWidth="1"/>
    <col min="17" max="17" width="14.85546875" style="49" bestFit="1" customWidth="1"/>
    <col min="18" max="18" width="13.140625" style="49" bestFit="1" customWidth="1"/>
    <col min="19" max="19" width="12.42578125" style="49" bestFit="1" customWidth="1"/>
    <col min="20" max="20" width="12.42578125" style="55" bestFit="1" customWidth="1"/>
    <col min="21" max="21" width="13" style="49" bestFit="1" customWidth="1"/>
    <col min="22" max="24" width="10.42578125" style="49" bestFit="1" customWidth="1"/>
    <col min="25" max="25" width="9" style="49" bestFit="1" customWidth="1"/>
    <col min="26" max="27" width="9.85546875" style="49" bestFit="1" customWidth="1"/>
    <col min="28" max="28" width="11.5703125" style="57" bestFit="1" customWidth="1"/>
  </cols>
  <sheetData>
    <row r="1" spans="1:28" ht="20.25" x14ac:dyDescent="0.25">
      <c r="A1" s="62" t="s">
        <v>748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</row>
    <row r="2" spans="1:28" s="60" customFormat="1" ht="15" customHeight="1" x14ac:dyDescent="0.25">
      <c r="A2" s="61" t="s">
        <v>158</v>
      </c>
      <c r="B2" s="61" t="s">
        <v>157</v>
      </c>
      <c r="C2" s="59" t="s">
        <v>669</v>
      </c>
      <c r="D2" s="61" t="s">
        <v>0</v>
      </c>
      <c r="E2" s="61" t="s">
        <v>1</v>
      </c>
      <c r="F2" s="61" t="s">
        <v>2</v>
      </c>
      <c r="G2" s="61" t="s">
        <v>3</v>
      </c>
      <c r="H2" s="61" t="s">
        <v>4</v>
      </c>
      <c r="I2" s="61" t="s">
        <v>5</v>
      </c>
      <c r="J2" s="61" t="s">
        <v>6</v>
      </c>
      <c r="K2" s="61" t="s">
        <v>7</v>
      </c>
      <c r="L2" s="61" t="s">
        <v>8</v>
      </c>
      <c r="M2" s="61" t="s">
        <v>9</v>
      </c>
      <c r="N2" s="61" t="s">
        <v>10</v>
      </c>
      <c r="O2" s="61" t="s">
        <v>11</v>
      </c>
      <c r="P2" s="61" t="s">
        <v>12</v>
      </c>
      <c r="Q2" s="58" t="s">
        <v>744</v>
      </c>
      <c r="R2" s="58" t="s">
        <v>745</v>
      </c>
      <c r="S2" s="59" t="s">
        <v>746</v>
      </c>
      <c r="T2" s="59" t="s">
        <v>548</v>
      </c>
      <c r="U2" s="59" t="s">
        <v>549</v>
      </c>
      <c r="V2" s="59" t="s">
        <v>550</v>
      </c>
      <c r="W2" s="59" t="s">
        <v>551</v>
      </c>
      <c r="X2" s="59" t="s">
        <v>552</v>
      </c>
      <c r="Y2" s="59" t="s">
        <v>553</v>
      </c>
      <c r="Z2" s="59" t="s">
        <v>554</v>
      </c>
      <c r="AA2" s="59" t="s">
        <v>555</v>
      </c>
      <c r="AB2" s="59" t="s">
        <v>556</v>
      </c>
    </row>
    <row r="3" spans="1:28" s="3" customFormat="1" ht="13.5" x14ac:dyDescent="0.25">
      <c r="A3" s="4" t="s">
        <v>159</v>
      </c>
      <c r="B3" s="5">
        <v>3013</v>
      </c>
      <c r="C3" s="6" t="s">
        <v>13</v>
      </c>
      <c r="D3" s="6" t="s">
        <v>273</v>
      </c>
      <c r="E3" s="6" t="s">
        <v>14</v>
      </c>
      <c r="F3" s="6" t="s">
        <v>248</v>
      </c>
      <c r="G3" s="7" t="s">
        <v>15</v>
      </c>
      <c r="H3" s="8" t="s">
        <v>16</v>
      </c>
      <c r="I3" s="5" t="s">
        <v>17</v>
      </c>
      <c r="J3" s="4" t="s">
        <v>251</v>
      </c>
      <c r="K3" s="5" t="s">
        <v>18</v>
      </c>
      <c r="L3" s="9">
        <v>0</v>
      </c>
      <c r="M3" s="9">
        <v>0</v>
      </c>
      <c r="N3" s="9">
        <v>6.7000000000000002E-3</v>
      </c>
      <c r="O3" s="8" t="s">
        <v>20</v>
      </c>
      <c r="P3" s="10" t="s">
        <v>20</v>
      </c>
      <c r="Q3" s="11">
        <v>383727787.31999999</v>
      </c>
      <c r="R3" s="11">
        <v>114785.46</v>
      </c>
      <c r="S3" s="12">
        <v>5.0580612758552882E-3</v>
      </c>
      <c r="T3" s="12">
        <v>1.9340802716504291E-5</v>
      </c>
      <c r="U3" s="12">
        <v>1.5126154393076631E-4</v>
      </c>
      <c r="V3" s="12">
        <v>5.3057500575953156E-4</v>
      </c>
      <c r="W3" s="12">
        <v>1.7546016949426446E-3</v>
      </c>
      <c r="X3" s="12">
        <v>3.4677349065412163E-3</v>
      </c>
      <c r="Y3" s="12">
        <v>6.9595155384849965E-3</v>
      </c>
      <c r="Z3" s="12">
        <v>1.4438310891197971E-2</v>
      </c>
      <c r="AA3" s="13">
        <v>2.8511845154593839E-2</v>
      </c>
      <c r="AB3" s="12">
        <v>6.1591382781396288E-2</v>
      </c>
    </row>
    <row r="4" spans="1:28" s="3" customFormat="1" ht="13.5" x14ac:dyDescent="0.25">
      <c r="A4" s="4" t="s">
        <v>160</v>
      </c>
      <c r="B4" s="5">
        <v>3028</v>
      </c>
      <c r="C4" s="6" t="s">
        <v>21</v>
      </c>
      <c r="D4" s="6" t="s">
        <v>22</v>
      </c>
      <c r="E4" s="6" t="s">
        <v>14</v>
      </c>
      <c r="F4" s="6" t="s">
        <v>23</v>
      </c>
      <c r="G4" s="7" t="s">
        <v>24</v>
      </c>
      <c r="H4" s="8" t="s">
        <v>25</v>
      </c>
      <c r="I4" s="5" t="s">
        <v>17</v>
      </c>
      <c r="J4" s="4" t="s">
        <v>251</v>
      </c>
      <c r="K4" s="5" t="s">
        <v>18</v>
      </c>
      <c r="L4" s="9">
        <v>5.0000000000000001E-3</v>
      </c>
      <c r="M4" s="9">
        <v>0</v>
      </c>
      <c r="N4" s="9">
        <v>0.02</v>
      </c>
      <c r="O4" s="8" t="s">
        <v>26</v>
      </c>
      <c r="P4" s="10" t="s">
        <v>22</v>
      </c>
      <c r="Q4" s="11">
        <v>1295047352.97</v>
      </c>
      <c r="R4" s="11">
        <v>3166.71</v>
      </c>
      <c r="S4" s="12">
        <v>-2.6895520037792187E-3</v>
      </c>
      <c r="T4" s="12">
        <v>-7.2573717968813962E-3</v>
      </c>
      <c r="U4" s="12">
        <v>-7.7675074416418497E-3</v>
      </c>
      <c r="V4" s="12">
        <v>-7.6524616671837476E-3</v>
      </c>
      <c r="W4" s="12">
        <v>-2.3125029536397172E-3</v>
      </c>
      <c r="X4" s="12">
        <v>-2.8842490404203747E-3</v>
      </c>
      <c r="Y4" s="12">
        <v>5.3717866905412977E-3</v>
      </c>
      <c r="Z4" s="12">
        <v>3.1125452603610458E-2</v>
      </c>
      <c r="AA4" s="13">
        <v>8.8048239962892419E-2</v>
      </c>
      <c r="AB4" s="12">
        <v>0.18810733339836563</v>
      </c>
    </row>
    <row r="5" spans="1:28" s="3" customFormat="1" ht="13.5" x14ac:dyDescent="0.25">
      <c r="A5" s="4" t="s">
        <v>687</v>
      </c>
      <c r="B5" s="5">
        <v>3029</v>
      </c>
      <c r="C5" s="6" t="s">
        <v>670</v>
      </c>
      <c r="D5" s="6" t="s">
        <v>22</v>
      </c>
      <c r="E5" s="6" t="s">
        <v>14</v>
      </c>
      <c r="F5" s="6" t="s">
        <v>23</v>
      </c>
      <c r="G5" s="7" t="s">
        <v>688</v>
      </c>
      <c r="H5" s="8" t="s">
        <v>557</v>
      </c>
      <c r="I5" s="5" t="s">
        <v>17</v>
      </c>
      <c r="J5" s="4" t="s">
        <v>252</v>
      </c>
      <c r="K5" s="5" t="s">
        <v>18</v>
      </c>
      <c r="L5" s="9">
        <v>0.03</v>
      </c>
      <c r="M5" s="9">
        <v>1.4999999999999999E-2</v>
      </c>
      <c r="N5" s="9">
        <v>0.02</v>
      </c>
      <c r="O5" s="8" t="s">
        <v>26</v>
      </c>
      <c r="P5" s="10" t="s">
        <v>22</v>
      </c>
      <c r="Q5" s="11">
        <v>12157664620.32</v>
      </c>
      <c r="R5" s="11">
        <v>2976.82</v>
      </c>
      <c r="S5" s="12">
        <v>2.9243903589454309E-3</v>
      </c>
      <c r="T5" s="12">
        <v>-1.2514468806092895E-3</v>
      </c>
      <c r="U5" s="12">
        <v>-1.8810164865561549E-3</v>
      </c>
      <c r="V5" s="12">
        <v>-3.338031800026048E-3</v>
      </c>
      <c r="W5" s="12">
        <v>-1.187775973372332E-3</v>
      </c>
      <c r="X5" s="12">
        <v>5.7813182750168215E-4</v>
      </c>
      <c r="Y5" s="12">
        <v>8.1448944550371969E-3</v>
      </c>
      <c r="Z5" s="12">
        <v>2.9692353457996992E-2</v>
      </c>
      <c r="AA5" s="13">
        <v>7.3625517549807534E-2</v>
      </c>
      <c r="AB5" s="12" t="s">
        <v>19</v>
      </c>
    </row>
    <row r="6" spans="1:28" s="3" customFormat="1" ht="13.5" x14ac:dyDescent="0.25">
      <c r="A6" s="4" t="s">
        <v>161</v>
      </c>
      <c r="B6" s="5">
        <v>3030</v>
      </c>
      <c r="C6" s="6" t="s">
        <v>27</v>
      </c>
      <c r="D6" s="6" t="s">
        <v>22</v>
      </c>
      <c r="E6" s="6" t="s">
        <v>14</v>
      </c>
      <c r="F6" s="6" t="s">
        <v>248</v>
      </c>
      <c r="G6" s="7" t="s">
        <v>15</v>
      </c>
      <c r="H6" s="8" t="s">
        <v>28</v>
      </c>
      <c r="I6" s="5" t="s">
        <v>17</v>
      </c>
      <c r="J6" s="4" t="s">
        <v>251</v>
      </c>
      <c r="K6" s="5" t="s">
        <v>18</v>
      </c>
      <c r="L6" s="9">
        <v>0</v>
      </c>
      <c r="M6" s="9">
        <v>0</v>
      </c>
      <c r="N6" s="9">
        <v>0.02</v>
      </c>
      <c r="O6" s="8" t="s">
        <v>26</v>
      </c>
      <c r="P6" s="10" t="s">
        <v>22</v>
      </c>
      <c r="Q6" s="11">
        <v>2445439422.9899998</v>
      </c>
      <c r="R6" s="11">
        <v>2029.88</v>
      </c>
      <c r="S6" s="12">
        <v>9.4034222290735724E-3</v>
      </c>
      <c r="T6" s="12">
        <v>2.9559271265517535E-5</v>
      </c>
      <c r="U6" s="12">
        <v>1.3303048368908766E-4</v>
      </c>
      <c r="V6" s="12">
        <v>7.0497177647960933E-4</v>
      </c>
      <c r="W6" s="12">
        <v>2.7317410526836762E-3</v>
      </c>
      <c r="X6" s="12">
        <v>6.1662304702990193E-3</v>
      </c>
      <c r="Y6" s="12">
        <v>1.3005160144124809E-2</v>
      </c>
      <c r="Z6" s="12">
        <v>2.7646853341568561E-2</v>
      </c>
      <c r="AA6" s="13">
        <v>4.9706271719344761E-2</v>
      </c>
      <c r="AB6" s="12">
        <v>0.10063547834385242</v>
      </c>
    </row>
    <row r="7" spans="1:28" s="3" customFormat="1" ht="13.5" x14ac:dyDescent="0.25">
      <c r="A7" s="4" t="s">
        <v>312</v>
      </c>
      <c r="B7" s="14">
        <v>3037</v>
      </c>
      <c r="C7" s="6" t="s">
        <v>313</v>
      </c>
      <c r="D7" s="6" t="s">
        <v>253</v>
      </c>
      <c r="E7" s="15" t="s">
        <v>14</v>
      </c>
      <c r="F7" s="6" t="s">
        <v>30</v>
      </c>
      <c r="G7" s="16" t="s">
        <v>291</v>
      </c>
      <c r="H7" s="15" t="s">
        <v>88</v>
      </c>
      <c r="I7" s="4" t="s">
        <v>17</v>
      </c>
      <c r="J7" s="4" t="s">
        <v>252</v>
      </c>
      <c r="K7" s="14" t="s">
        <v>18</v>
      </c>
      <c r="L7" s="9">
        <v>0.03</v>
      </c>
      <c r="M7" s="9">
        <v>1.4999999999999999E-2</v>
      </c>
      <c r="N7" s="9">
        <v>0.02</v>
      </c>
      <c r="O7" s="15" t="s">
        <v>286</v>
      </c>
      <c r="P7" s="10" t="s">
        <v>253</v>
      </c>
      <c r="Q7" s="11">
        <v>984998370.01999998</v>
      </c>
      <c r="R7" s="11">
        <v>361069.78</v>
      </c>
      <c r="S7" s="12">
        <v>8.4702672301204818E-3</v>
      </c>
      <c r="T7" s="12">
        <v>2.3230822963966086E-4</v>
      </c>
      <c r="U7" s="12">
        <v>3.695665045023971E-4</v>
      </c>
      <c r="V7" s="12">
        <v>1.3899522352817196E-4</v>
      </c>
      <c r="W7" s="12">
        <v>2.2661271205212902E-3</v>
      </c>
      <c r="X7" s="12">
        <v>5.1389979164239699E-3</v>
      </c>
      <c r="Y7" s="12">
        <v>1.2842265408651212E-2</v>
      </c>
      <c r="Z7" s="12">
        <v>2.9740898528836011E-2</v>
      </c>
      <c r="AA7" s="12">
        <v>5.7475886375000604E-2</v>
      </c>
      <c r="AB7" s="12">
        <v>0.11053972257250955</v>
      </c>
    </row>
    <row r="8" spans="1:28" s="3" customFormat="1" ht="13.5" x14ac:dyDescent="0.25">
      <c r="A8" s="4" t="s">
        <v>162</v>
      </c>
      <c r="B8" s="5">
        <v>3041</v>
      </c>
      <c r="C8" s="6" t="s">
        <v>29</v>
      </c>
      <c r="D8" s="6" t="s">
        <v>273</v>
      </c>
      <c r="E8" s="6" t="s">
        <v>14</v>
      </c>
      <c r="F8" s="6" t="s">
        <v>30</v>
      </c>
      <c r="G8" s="7" t="s">
        <v>31</v>
      </c>
      <c r="H8" s="8" t="s">
        <v>32</v>
      </c>
      <c r="I8" s="5" t="s">
        <v>17</v>
      </c>
      <c r="J8" s="4" t="s">
        <v>251</v>
      </c>
      <c r="K8" s="5" t="s">
        <v>18</v>
      </c>
      <c r="L8" s="9">
        <v>0</v>
      </c>
      <c r="M8" s="9">
        <v>0</v>
      </c>
      <c r="N8" s="9">
        <v>6.7000000000000002E-3</v>
      </c>
      <c r="O8" s="8" t="s">
        <v>20</v>
      </c>
      <c r="P8" s="10" t="s">
        <v>20</v>
      </c>
      <c r="Q8" s="11">
        <v>45668783.5</v>
      </c>
      <c r="R8" s="11">
        <v>177.1</v>
      </c>
      <c r="S8" s="12">
        <v>2.8312570781426957E-3</v>
      </c>
      <c r="T8" s="12">
        <v>1.6942452137573354E-4</v>
      </c>
      <c r="U8" s="12">
        <v>1.1294330246206126E-4</v>
      </c>
      <c r="V8" s="12">
        <v>-6.2073246430796028E-4</v>
      </c>
      <c r="W8" s="12">
        <v>1.1294330246206126E-4</v>
      </c>
      <c r="X8" s="12">
        <v>1.1871784724970772E-3</v>
      </c>
      <c r="Y8" s="12">
        <v>5.1648788239968026E-3</v>
      </c>
      <c r="Z8" s="12">
        <v>1.6530823097233357E-2</v>
      </c>
      <c r="AA8" s="13">
        <v>3.5733083806070445E-2</v>
      </c>
      <c r="AB8" s="12">
        <v>7.4049366244162834E-2</v>
      </c>
    </row>
    <row r="9" spans="1:28" s="3" customFormat="1" ht="13.5" x14ac:dyDescent="0.25">
      <c r="A9" s="4" t="s">
        <v>163</v>
      </c>
      <c r="B9" s="5">
        <v>3042</v>
      </c>
      <c r="C9" s="6" t="s">
        <v>33</v>
      </c>
      <c r="D9" s="6" t="s">
        <v>253</v>
      </c>
      <c r="E9" s="6" t="s">
        <v>14</v>
      </c>
      <c r="F9" s="6" t="s">
        <v>248</v>
      </c>
      <c r="G9" s="7" t="s">
        <v>15</v>
      </c>
      <c r="H9" s="8" t="s">
        <v>35</v>
      </c>
      <c r="I9" s="5" t="s">
        <v>17</v>
      </c>
      <c r="J9" s="4" t="s">
        <v>251</v>
      </c>
      <c r="K9" s="5" t="s">
        <v>18</v>
      </c>
      <c r="L9" s="9">
        <v>0</v>
      </c>
      <c r="M9" s="9">
        <v>0</v>
      </c>
      <c r="N9" s="9">
        <v>0.02</v>
      </c>
      <c r="O9" s="8" t="s">
        <v>286</v>
      </c>
      <c r="P9" s="10" t="s">
        <v>421</v>
      </c>
      <c r="Q9" s="11">
        <v>873944036.99000001</v>
      </c>
      <c r="R9" s="11">
        <v>195513.2</v>
      </c>
      <c r="S9" s="12">
        <v>7.7474309072125529E-3</v>
      </c>
      <c r="T9" s="12">
        <v>4.0101202340568116E-5</v>
      </c>
      <c r="U9" s="12">
        <v>2.1220460944432513E-4</v>
      </c>
      <c r="V9" s="12">
        <v>6.694051936405542E-4</v>
      </c>
      <c r="W9" s="12">
        <v>2.460965241666772E-3</v>
      </c>
      <c r="X9" s="12">
        <v>5.1708564552008047E-3</v>
      </c>
      <c r="Y9" s="12">
        <v>1.078086571594543E-2</v>
      </c>
      <c r="Z9" s="12">
        <v>2.3204823297392332E-2</v>
      </c>
      <c r="AA9" s="13">
        <v>4.4391828930873505E-2</v>
      </c>
      <c r="AB9" s="12">
        <v>8.9305911049551989E-2</v>
      </c>
    </row>
    <row r="10" spans="1:28" s="3" customFormat="1" ht="13.5" x14ac:dyDescent="0.25">
      <c r="A10" s="4" t="s">
        <v>164</v>
      </c>
      <c r="B10" s="5">
        <v>3047</v>
      </c>
      <c r="C10" s="6" t="s">
        <v>254</v>
      </c>
      <c r="D10" s="6" t="s">
        <v>468</v>
      </c>
      <c r="E10" s="6" t="s">
        <v>14</v>
      </c>
      <c r="F10" s="6" t="s">
        <v>249</v>
      </c>
      <c r="G10" s="7" t="s">
        <v>19</v>
      </c>
      <c r="H10" s="8" t="s">
        <v>37</v>
      </c>
      <c r="I10" s="5" t="s">
        <v>17</v>
      </c>
      <c r="J10" s="4" t="s">
        <v>251</v>
      </c>
      <c r="K10" s="5" t="s">
        <v>18</v>
      </c>
      <c r="L10" s="9">
        <v>2E-3</v>
      </c>
      <c r="M10" s="9">
        <v>2E-3</v>
      </c>
      <c r="N10" s="9">
        <v>1.4999999999999999E-2</v>
      </c>
      <c r="O10" s="8" t="s">
        <v>471</v>
      </c>
      <c r="P10" s="10" t="s">
        <v>644</v>
      </c>
      <c r="Q10" s="11">
        <v>486628372.3862741</v>
      </c>
      <c r="R10" s="11">
        <v>7633.87</v>
      </c>
      <c r="S10" s="12">
        <v>-3.9219733458855259E-2</v>
      </c>
      <c r="T10" s="12">
        <v>-2.5817814553356013E-3</v>
      </c>
      <c r="U10" s="12">
        <v>-4.5846736810261348E-3</v>
      </c>
      <c r="V10" s="12">
        <v>-4.8532804943229096E-3</v>
      </c>
      <c r="W10" s="12">
        <v>8.2332689617556072E-4</v>
      </c>
      <c r="X10" s="12">
        <v>-2.7559737179340241E-2</v>
      </c>
      <c r="Y10" s="12">
        <v>-1.8752506504056722E-2</v>
      </c>
      <c r="Z10" s="12">
        <v>0.13754991953269352</v>
      </c>
      <c r="AA10" s="13">
        <v>7.2709107362670139E-2</v>
      </c>
      <c r="AB10" s="12">
        <v>5.2132002502887416E-2</v>
      </c>
    </row>
    <row r="11" spans="1:28" s="3" customFormat="1" ht="13.5" x14ac:dyDescent="0.25">
      <c r="A11" s="4" t="s">
        <v>165</v>
      </c>
      <c r="B11" s="5">
        <v>3048</v>
      </c>
      <c r="C11" s="6" t="s">
        <v>38</v>
      </c>
      <c r="D11" s="6" t="s">
        <v>39</v>
      </c>
      <c r="E11" s="6" t="s">
        <v>14</v>
      </c>
      <c r="F11" s="6" t="s">
        <v>248</v>
      </c>
      <c r="G11" s="7" t="s">
        <v>15</v>
      </c>
      <c r="H11" s="8" t="s">
        <v>19</v>
      </c>
      <c r="I11" s="5" t="s">
        <v>17</v>
      </c>
      <c r="J11" s="4" t="s">
        <v>251</v>
      </c>
      <c r="K11" s="5" t="s">
        <v>18</v>
      </c>
      <c r="L11" s="9">
        <v>0</v>
      </c>
      <c r="M11" s="9">
        <v>0</v>
      </c>
      <c r="N11" s="9">
        <v>1.4999999999999999E-2</v>
      </c>
      <c r="O11" s="8" t="s">
        <v>40</v>
      </c>
      <c r="P11" s="10" t="s">
        <v>238</v>
      </c>
      <c r="Q11" s="11">
        <v>2886159470.5100002</v>
      </c>
      <c r="R11" s="11">
        <v>2486.66</v>
      </c>
      <c r="S11" s="12">
        <v>1.1343069908938156E-2</v>
      </c>
      <c r="T11" s="12">
        <v>-4.0214423305940388E-6</v>
      </c>
      <c r="U11" s="12">
        <v>1.3674828662428438E-4</v>
      </c>
      <c r="V11" s="12">
        <v>8.0493910635660415E-4</v>
      </c>
      <c r="W11" s="12">
        <v>3.3692314520781942E-3</v>
      </c>
      <c r="X11" s="12">
        <v>7.3158875475978066E-3</v>
      </c>
      <c r="Y11" s="12">
        <v>1.6348818389150924E-2</v>
      </c>
      <c r="Z11" s="12">
        <v>3.4642589664641656E-2</v>
      </c>
      <c r="AA11" s="13">
        <v>6.0667198423497409E-2</v>
      </c>
      <c r="AB11" s="12">
        <v>0.10658389515608649</v>
      </c>
    </row>
    <row r="12" spans="1:28" s="3" customFormat="1" ht="13.5" x14ac:dyDescent="0.25">
      <c r="A12" s="4" t="s">
        <v>166</v>
      </c>
      <c r="B12" s="5">
        <v>3051</v>
      </c>
      <c r="C12" s="6" t="s">
        <v>41</v>
      </c>
      <c r="D12" s="6" t="s">
        <v>469</v>
      </c>
      <c r="E12" s="6" t="s">
        <v>14</v>
      </c>
      <c r="F12" s="6" t="s">
        <v>249</v>
      </c>
      <c r="G12" s="7" t="s">
        <v>19</v>
      </c>
      <c r="H12" s="8" t="s">
        <v>317</v>
      </c>
      <c r="I12" s="5" t="s">
        <v>17</v>
      </c>
      <c r="J12" s="4" t="s">
        <v>251</v>
      </c>
      <c r="K12" s="5" t="s">
        <v>18</v>
      </c>
      <c r="L12" s="9">
        <v>0.03</v>
      </c>
      <c r="M12" s="9">
        <v>1.4999999999999999E-2</v>
      </c>
      <c r="N12" s="9">
        <v>0.02</v>
      </c>
      <c r="O12" s="8" t="s">
        <v>130</v>
      </c>
      <c r="P12" s="10" t="s">
        <v>289</v>
      </c>
      <c r="Q12" s="11">
        <v>3590150.35</v>
      </c>
      <c r="R12" s="11">
        <v>32637.73</v>
      </c>
      <c r="S12" s="12">
        <v>-3.9553490791990956E-2</v>
      </c>
      <c r="T12" s="12">
        <v>1.0007636842089434E-3</v>
      </c>
      <c r="U12" s="12">
        <v>5.1776716969886177E-4</v>
      </c>
      <c r="V12" s="12">
        <v>-3.6906833675446737E-4</v>
      </c>
      <c r="W12" s="12">
        <v>1.2512409103318136E-2</v>
      </c>
      <c r="X12" s="12">
        <v>-2.1174276686252613E-2</v>
      </c>
      <c r="Y12" s="12">
        <v>-2.3036860473435086E-2</v>
      </c>
      <c r="Z12" s="12">
        <v>0.12767604147123582</v>
      </c>
      <c r="AA12" s="13">
        <v>5.3779081030398919E-2</v>
      </c>
      <c r="AB12" s="12">
        <v>5.7477100172791562E-2</v>
      </c>
    </row>
    <row r="13" spans="1:28" s="3" customFormat="1" ht="13.5" x14ac:dyDescent="0.25">
      <c r="A13" s="4" t="s">
        <v>167</v>
      </c>
      <c r="B13" s="5">
        <v>3055</v>
      </c>
      <c r="C13" s="6" t="s">
        <v>42</v>
      </c>
      <c r="D13" s="6" t="s">
        <v>43</v>
      </c>
      <c r="E13" s="6" t="s">
        <v>14</v>
      </c>
      <c r="F13" s="6" t="s">
        <v>248</v>
      </c>
      <c r="G13" s="7" t="s">
        <v>15</v>
      </c>
      <c r="H13" s="8" t="s">
        <v>35</v>
      </c>
      <c r="I13" s="5" t="s">
        <v>17</v>
      </c>
      <c r="J13" s="4" t="s">
        <v>251</v>
      </c>
      <c r="K13" s="5" t="s">
        <v>18</v>
      </c>
      <c r="L13" s="9">
        <v>0</v>
      </c>
      <c r="M13" s="9">
        <v>0</v>
      </c>
      <c r="N13" s="9">
        <v>5.0000000000000001E-3</v>
      </c>
      <c r="O13" s="8" t="s">
        <v>290</v>
      </c>
      <c r="P13" s="10" t="s">
        <v>44</v>
      </c>
      <c r="Q13" s="11">
        <v>7812202641.1099997</v>
      </c>
      <c r="R13" s="11">
        <v>5197</v>
      </c>
      <c r="S13" s="12">
        <v>7.5688838222863234E-3</v>
      </c>
      <c r="T13" s="12">
        <v>4.0409560517172403E-5</v>
      </c>
      <c r="U13" s="12">
        <v>1.2508780201480579E-4</v>
      </c>
      <c r="V13" s="12">
        <v>4.0424262257220811E-4</v>
      </c>
      <c r="W13" s="12">
        <v>2.1423516503434651E-3</v>
      </c>
      <c r="X13" s="12">
        <v>4.895894564242124E-3</v>
      </c>
      <c r="Y13" s="12">
        <v>1.0700158304777623E-2</v>
      </c>
      <c r="Z13" s="12">
        <v>2.3015385584478999E-2</v>
      </c>
      <c r="AA13" s="13">
        <v>4.2847654345265392E-2</v>
      </c>
      <c r="AB13" s="12">
        <v>8.3663311626704262E-2</v>
      </c>
    </row>
    <row r="14" spans="1:28" s="3" customFormat="1" ht="13.5" x14ac:dyDescent="0.25">
      <c r="A14" s="4" t="s">
        <v>168</v>
      </c>
      <c r="B14" s="5">
        <v>3057</v>
      </c>
      <c r="C14" s="6" t="s">
        <v>45</v>
      </c>
      <c r="D14" s="6" t="s">
        <v>43</v>
      </c>
      <c r="E14" s="6" t="s">
        <v>14</v>
      </c>
      <c r="F14" s="6" t="s">
        <v>249</v>
      </c>
      <c r="G14" s="7" t="s">
        <v>19</v>
      </c>
      <c r="H14" s="8" t="s">
        <v>46</v>
      </c>
      <c r="I14" s="5" t="s">
        <v>17</v>
      </c>
      <c r="J14" s="4" t="s">
        <v>251</v>
      </c>
      <c r="K14" s="5" t="s">
        <v>18</v>
      </c>
      <c r="L14" s="9">
        <v>1.4999999999999999E-2</v>
      </c>
      <c r="M14" s="9">
        <v>5.0000000000000001E-3</v>
      </c>
      <c r="N14" s="9">
        <v>0.02</v>
      </c>
      <c r="O14" s="8" t="s">
        <v>47</v>
      </c>
      <c r="P14" s="10" t="s">
        <v>48</v>
      </c>
      <c r="Q14" s="11">
        <v>85536557.569999993</v>
      </c>
      <c r="R14" s="11">
        <v>5253.77</v>
      </c>
      <c r="S14" s="12">
        <v>-5.1279041630701218E-2</v>
      </c>
      <c r="T14" s="12">
        <v>9.8693172833090245E-4</v>
      </c>
      <c r="U14" s="12">
        <v>-5.3266673895701428E-4</v>
      </c>
      <c r="V14" s="12">
        <v>9.3925514970932453E-4</v>
      </c>
      <c r="W14" s="12">
        <v>1.1264135508397178E-2</v>
      </c>
      <c r="X14" s="12">
        <v>-2.4672014435634562E-2</v>
      </c>
      <c r="Y14" s="12">
        <v>-3.4724965412832064E-2</v>
      </c>
      <c r="Z14" s="12">
        <v>0.11375464526400371</v>
      </c>
      <c r="AA14" s="13">
        <v>6.8895290876760398E-2</v>
      </c>
      <c r="AB14" s="12">
        <v>5.6514114954733338E-2</v>
      </c>
    </row>
    <row r="15" spans="1:28" s="3" customFormat="1" ht="13.5" x14ac:dyDescent="0.25">
      <c r="A15" s="4" t="s">
        <v>169</v>
      </c>
      <c r="B15" s="5">
        <v>3058</v>
      </c>
      <c r="C15" s="6" t="s">
        <v>49</v>
      </c>
      <c r="D15" s="6" t="s">
        <v>43</v>
      </c>
      <c r="E15" s="6" t="s">
        <v>14</v>
      </c>
      <c r="F15" s="6" t="s">
        <v>23</v>
      </c>
      <c r="G15" s="7" t="s">
        <v>50</v>
      </c>
      <c r="H15" s="8" t="s">
        <v>51</v>
      </c>
      <c r="I15" s="5" t="s">
        <v>17</v>
      </c>
      <c r="J15" s="4" t="s">
        <v>251</v>
      </c>
      <c r="K15" s="5" t="s">
        <v>18</v>
      </c>
      <c r="L15" s="9">
        <v>0.01</v>
      </c>
      <c r="M15" s="9">
        <v>5.0000000000000001E-3</v>
      </c>
      <c r="N15" s="9">
        <v>0.02</v>
      </c>
      <c r="O15" s="8" t="s">
        <v>47</v>
      </c>
      <c r="P15" s="10" t="s">
        <v>48</v>
      </c>
      <c r="Q15" s="11">
        <v>358515939.30000001</v>
      </c>
      <c r="R15" s="11">
        <v>3255.45</v>
      </c>
      <c r="S15" s="12">
        <v>-4.2759747111881944E-3</v>
      </c>
      <c r="T15" s="12">
        <v>-4.601742852774861E-3</v>
      </c>
      <c r="U15" s="12">
        <v>-5.1158398503755092E-3</v>
      </c>
      <c r="V15" s="12">
        <v>-5.2252830361645694E-3</v>
      </c>
      <c r="W15" s="12">
        <v>-2.5796228222920732E-4</v>
      </c>
      <c r="X15" s="12">
        <v>-4.1297664387647415E-3</v>
      </c>
      <c r="Y15" s="12">
        <v>2.5437378163888666E-3</v>
      </c>
      <c r="Z15" s="12">
        <v>2.6195091966523212E-2</v>
      </c>
      <c r="AA15" s="13">
        <v>7.5165298263459898E-2</v>
      </c>
      <c r="AB15" s="12">
        <v>0.15000247278173803</v>
      </c>
    </row>
    <row r="16" spans="1:28" s="3" customFormat="1" ht="13.5" x14ac:dyDescent="0.25">
      <c r="A16" s="4" t="s">
        <v>170</v>
      </c>
      <c r="B16" s="5">
        <v>3059</v>
      </c>
      <c r="C16" s="6" t="s">
        <v>52</v>
      </c>
      <c r="D16" s="6" t="s">
        <v>43</v>
      </c>
      <c r="E16" s="6" t="s">
        <v>14</v>
      </c>
      <c r="F16" s="6" t="s">
        <v>30</v>
      </c>
      <c r="G16" s="7" t="s">
        <v>295</v>
      </c>
      <c r="H16" s="8" t="s">
        <v>32</v>
      </c>
      <c r="I16" s="5" t="s">
        <v>17</v>
      </c>
      <c r="J16" s="4" t="s">
        <v>251</v>
      </c>
      <c r="K16" s="5" t="s">
        <v>18</v>
      </c>
      <c r="L16" s="9">
        <v>0.01</v>
      </c>
      <c r="M16" s="9">
        <v>5.0000000000000001E-3</v>
      </c>
      <c r="N16" s="9">
        <v>0.02</v>
      </c>
      <c r="O16" s="8" t="s">
        <v>47</v>
      </c>
      <c r="P16" s="10" t="s">
        <v>48</v>
      </c>
      <c r="Q16" s="11">
        <v>82634227.510000005</v>
      </c>
      <c r="R16" s="11">
        <v>1551.06</v>
      </c>
      <c r="S16" s="12">
        <v>8.0524088985934293E-3</v>
      </c>
      <c r="T16" s="12">
        <v>2.5795467736304274E-4</v>
      </c>
      <c r="U16" s="12">
        <v>3.6117381489821743E-4</v>
      </c>
      <c r="V16" s="12">
        <v>-1.0314462165347348E-4</v>
      </c>
      <c r="W16" s="12">
        <v>1.7179023508131391E-3</v>
      </c>
      <c r="X16" s="12">
        <v>4.8003109513153402E-3</v>
      </c>
      <c r="Y16" s="12">
        <v>1.22760646108652E-2</v>
      </c>
      <c r="Z16" s="12">
        <v>2.9018390255551745E-2</v>
      </c>
      <c r="AA16" s="13">
        <v>5.4791260056170001E-2</v>
      </c>
      <c r="AB16" s="12">
        <v>0.10873154866149483</v>
      </c>
    </row>
    <row r="17" spans="1:28" s="3" customFormat="1" ht="13.5" x14ac:dyDescent="0.25">
      <c r="A17" s="4" t="s">
        <v>171</v>
      </c>
      <c r="B17" s="5">
        <v>3060</v>
      </c>
      <c r="C17" s="6" t="s">
        <v>54</v>
      </c>
      <c r="D17" s="6" t="s">
        <v>43</v>
      </c>
      <c r="E17" s="6" t="s">
        <v>14</v>
      </c>
      <c r="F17" s="6" t="s">
        <v>248</v>
      </c>
      <c r="G17" s="7" t="s">
        <v>15</v>
      </c>
      <c r="H17" s="8" t="s">
        <v>55</v>
      </c>
      <c r="I17" s="5" t="s">
        <v>17</v>
      </c>
      <c r="J17" s="4" t="s">
        <v>251</v>
      </c>
      <c r="K17" s="5" t="s">
        <v>18</v>
      </c>
      <c r="L17" s="9">
        <v>0</v>
      </c>
      <c r="M17" s="9">
        <v>0</v>
      </c>
      <c r="N17" s="9">
        <v>0.01</v>
      </c>
      <c r="O17" s="8" t="s">
        <v>47</v>
      </c>
      <c r="P17" s="10" t="s">
        <v>48</v>
      </c>
      <c r="Q17" s="11">
        <v>1998003795.5999999</v>
      </c>
      <c r="R17" s="11">
        <v>5434.81</v>
      </c>
      <c r="S17" s="12">
        <v>7.6947180859249691E-3</v>
      </c>
      <c r="T17" s="12">
        <v>3.4961046034591069E-5</v>
      </c>
      <c r="U17" s="12">
        <v>1.4538039977769011E-4</v>
      </c>
      <c r="V17" s="12">
        <v>5.3572414808828665E-4</v>
      </c>
      <c r="W17" s="12">
        <v>2.2905028963243279E-3</v>
      </c>
      <c r="X17" s="12">
        <v>5.0559688726891034E-3</v>
      </c>
      <c r="Y17" s="12">
        <v>1.1091700944524902E-2</v>
      </c>
      <c r="Z17" s="12">
        <v>2.4195220129578948E-2</v>
      </c>
      <c r="AA17" s="13">
        <v>4.515777914957541E-2</v>
      </c>
      <c r="AB17" s="12">
        <v>8.7001132040753604E-2</v>
      </c>
    </row>
    <row r="18" spans="1:28" s="3" customFormat="1" ht="13.5" x14ac:dyDescent="0.25">
      <c r="A18" s="4" t="s">
        <v>172</v>
      </c>
      <c r="B18" s="5">
        <v>3073</v>
      </c>
      <c r="C18" s="6" t="s">
        <v>56</v>
      </c>
      <c r="D18" s="6" t="s">
        <v>273</v>
      </c>
      <c r="E18" s="6" t="s">
        <v>14</v>
      </c>
      <c r="F18" s="6" t="s">
        <v>248</v>
      </c>
      <c r="G18" s="7" t="s">
        <v>31</v>
      </c>
      <c r="H18" s="8" t="s">
        <v>32</v>
      </c>
      <c r="I18" s="5" t="s">
        <v>17</v>
      </c>
      <c r="J18" s="4" t="s">
        <v>251</v>
      </c>
      <c r="K18" s="5" t="s">
        <v>18</v>
      </c>
      <c r="L18" s="9">
        <v>0</v>
      </c>
      <c r="M18" s="9">
        <v>0</v>
      </c>
      <c r="N18" s="9">
        <v>0.02</v>
      </c>
      <c r="O18" s="8" t="s">
        <v>20</v>
      </c>
      <c r="P18" s="10" t="s">
        <v>20</v>
      </c>
      <c r="Q18" s="11">
        <v>773154780.16999996</v>
      </c>
      <c r="R18" s="11">
        <v>153.33000000000001</v>
      </c>
      <c r="S18" s="12">
        <v>8.0205114719610719E-3</v>
      </c>
      <c r="T18" s="12">
        <v>0</v>
      </c>
      <c r="U18" s="12">
        <v>1.9569471624266885E-4</v>
      </c>
      <c r="V18" s="12">
        <v>7.1792194230527108E-4</v>
      </c>
      <c r="W18" s="12">
        <v>2.4844720496895972E-3</v>
      </c>
      <c r="X18" s="12">
        <v>5.3107789142407703E-3</v>
      </c>
      <c r="Y18" s="12">
        <v>1.1211501681725366E-2</v>
      </c>
      <c r="Z18" s="12">
        <v>2.4453798356384213E-2</v>
      </c>
      <c r="AA18" s="13">
        <v>4.4126659856997062E-2</v>
      </c>
      <c r="AB18" s="12">
        <v>8.3987274655355423E-2</v>
      </c>
    </row>
    <row r="19" spans="1:28" s="3" customFormat="1" ht="13.5" x14ac:dyDescent="0.25">
      <c r="A19" s="4" t="s">
        <v>598</v>
      </c>
      <c r="B19" s="5">
        <v>3567</v>
      </c>
      <c r="C19" s="6" t="s">
        <v>599</v>
      </c>
      <c r="D19" s="6" t="s">
        <v>22</v>
      </c>
      <c r="E19" s="6" t="s">
        <v>58</v>
      </c>
      <c r="F19" s="6" t="s">
        <v>23</v>
      </c>
      <c r="G19" s="7" t="s">
        <v>327</v>
      </c>
      <c r="H19" s="8" t="s">
        <v>600</v>
      </c>
      <c r="I19" s="5" t="s">
        <v>17</v>
      </c>
      <c r="J19" s="4" t="s">
        <v>251</v>
      </c>
      <c r="K19" s="5" t="s">
        <v>18</v>
      </c>
      <c r="L19" s="9">
        <v>0.03</v>
      </c>
      <c r="M19" s="9">
        <v>1.4999999999999999E-2</v>
      </c>
      <c r="N19" s="9">
        <v>0.02</v>
      </c>
      <c r="O19" s="8" t="s">
        <v>26</v>
      </c>
      <c r="P19" s="10" t="s">
        <v>22</v>
      </c>
      <c r="Q19" s="11">
        <v>887519317.84000003</v>
      </c>
      <c r="R19" s="11">
        <v>2011.27</v>
      </c>
      <c r="S19" s="12">
        <v>-2.3859823536722663E-4</v>
      </c>
      <c r="T19" s="12">
        <v>-2.271994444031018E-3</v>
      </c>
      <c r="U19" s="12">
        <v>-2.5589779957648326E-3</v>
      </c>
      <c r="V19" s="12">
        <v>-3.9322309219942718E-3</v>
      </c>
      <c r="W19" s="12">
        <v>-2.0195103555727253E-3</v>
      </c>
      <c r="X19" s="12">
        <v>-1.5290292153796149E-3</v>
      </c>
      <c r="Y19" s="12">
        <v>6.5257753111503496E-3</v>
      </c>
      <c r="Z19" s="12" t="s">
        <v>19</v>
      </c>
      <c r="AA19" s="13">
        <v>6.0908323662833649E-2</v>
      </c>
      <c r="AB19" s="12" t="s">
        <v>19</v>
      </c>
    </row>
    <row r="20" spans="1:28" s="3" customFormat="1" ht="13.5" x14ac:dyDescent="0.25">
      <c r="A20" s="4" t="s">
        <v>173</v>
      </c>
      <c r="B20" s="5">
        <v>3573</v>
      </c>
      <c r="C20" s="6" t="s">
        <v>62</v>
      </c>
      <c r="D20" s="6" t="s">
        <v>468</v>
      </c>
      <c r="E20" s="6" t="s">
        <v>58</v>
      </c>
      <c r="F20" s="6" t="s">
        <v>250</v>
      </c>
      <c r="G20" s="7" t="s">
        <v>19</v>
      </c>
      <c r="H20" s="8" t="s">
        <v>19</v>
      </c>
      <c r="I20" s="5" t="s">
        <v>17</v>
      </c>
      <c r="J20" s="4" t="s">
        <v>252</v>
      </c>
      <c r="K20" s="5" t="s">
        <v>18</v>
      </c>
      <c r="L20" s="9">
        <v>3.0000000000000001E-3</v>
      </c>
      <c r="M20" s="9">
        <v>3.0000000000000001E-3</v>
      </c>
      <c r="N20" s="9">
        <v>0.02</v>
      </c>
      <c r="O20" s="8" t="s">
        <v>471</v>
      </c>
      <c r="P20" s="10" t="s">
        <v>63</v>
      </c>
      <c r="Q20" s="11">
        <v>18277068.038559448</v>
      </c>
      <c r="R20" s="11">
        <v>2709.72</v>
      </c>
      <c r="S20" s="12">
        <v>-6.8450201627458504E-2</v>
      </c>
      <c r="T20" s="12">
        <v>-3.8365624400552549E-4</v>
      </c>
      <c r="U20" s="12">
        <v>-1.7866549766631045E-3</v>
      </c>
      <c r="V20" s="12">
        <v>2.1672719741405518E-3</v>
      </c>
      <c r="W20" s="12">
        <v>3.0135528141572731E-2</v>
      </c>
      <c r="X20" s="12">
        <v>-2.9504673901364603E-2</v>
      </c>
      <c r="Y20" s="12">
        <v>-3.1838303862685526E-2</v>
      </c>
      <c r="Z20" s="12">
        <v>0.28826323221085959</v>
      </c>
      <c r="AA20" s="13">
        <v>0.16813884613892363</v>
      </c>
      <c r="AB20" s="12">
        <v>0.14270050984046923</v>
      </c>
    </row>
    <row r="21" spans="1:28" s="3" customFormat="1" ht="13.5" x14ac:dyDescent="0.25">
      <c r="A21" s="4" t="s">
        <v>174</v>
      </c>
      <c r="B21" s="5">
        <v>3574</v>
      </c>
      <c r="C21" s="6" t="s">
        <v>64</v>
      </c>
      <c r="D21" s="6" t="s">
        <v>468</v>
      </c>
      <c r="E21" s="6" t="s">
        <v>58</v>
      </c>
      <c r="F21" s="6" t="s">
        <v>250</v>
      </c>
      <c r="G21" s="7" t="s">
        <v>19</v>
      </c>
      <c r="H21" s="8" t="s">
        <v>485</v>
      </c>
      <c r="I21" s="5" t="s">
        <v>17</v>
      </c>
      <c r="J21" s="4" t="s">
        <v>251</v>
      </c>
      <c r="K21" s="5" t="s">
        <v>18</v>
      </c>
      <c r="L21" s="9">
        <v>4.4999999999999997E-3</v>
      </c>
      <c r="M21" s="9">
        <v>4.5399999999999998E-3</v>
      </c>
      <c r="N21" s="9">
        <v>0.02</v>
      </c>
      <c r="O21" s="8" t="s">
        <v>471</v>
      </c>
      <c r="P21" s="10" t="s">
        <v>644</v>
      </c>
      <c r="Q21" s="11">
        <v>236050279.12085366</v>
      </c>
      <c r="R21" s="11">
        <v>756.63</v>
      </c>
      <c r="S21" s="12">
        <v>-8.2694825663158958E-2</v>
      </c>
      <c r="T21" s="12">
        <v>5.2868792873238631E-5</v>
      </c>
      <c r="U21" s="12">
        <v>-1.0957674332638567E-3</v>
      </c>
      <c r="V21" s="12">
        <v>8.3333333333332732E-4</v>
      </c>
      <c r="W21" s="12">
        <v>2.1093117408906875E-2</v>
      </c>
      <c r="X21" s="12">
        <v>-4.6248676448343733E-2</v>
      </c>
      <c r="Y21" s="12">
        <v>-6.0250391236306718E-2</v>
      </c>
      <c r="Z21" s="12">
        <v>0.22019384282926666</v>
      </c>
      <c r="AA21" s="13">
        <v>6.5255955397871296E-2</v>
      </c>
      <c r="AB21" s="12">
        <v>-2.3917334262161801E-2</v>
      </c>
    </row>
    <row r="22" spans="1:28" s="3" customFormat="1" ht="13.5" x14ac:dyDescent="0.25">
      <c r="A22" s="4" t="s">
        <v>175</v>
      </c>
      <c r="B22" s="5">
        <v>3578</v>
      </c>
      <c r="C22" s="6" t="s">
        <v>255</v>
      </c>
      <c r="D22" s="6" t="s">
        <v>468</v>
      </c>
      <c r="E22" s="6" t="s">
        <v>58</v>
      </c>
      <c r="F22" s="6" t="s">
        <v>250</v>
      </c>
      <c r="G22" s="7" t="s">
        <v>19</v>
      </c>
      <c r="H22" s="8" t="s">
        <v>485</v>
      </c>
      <c r="I22" s="5" t="s">
        <v>17</v>
      </c>
      <c r="J22" s="4" t="s">
        <v>251</v>
      </c>
      <c r="K22" s="5" t="s">
        <v>18</v>
      </c>
      <c r="L22" s="9">
        <v>3.0000000000000001E-3</v>
      </c>
      <c r="M22" s="9">
        <v>3.0000000000000001E-3</v>
      </c>
      <c r="N22" s="9">
        <v>0.02</v>
      </c>
      <c r="O22" s="8" t="s">
        <v>471</v>
      </c>
      <c r="P22" s="10" t="s">
        <v>644</v>
      </c>
      <c r="Q22" s="11">
        <v>30188038.339567587</v>
      </c>
      <c r="R22" s="11">
        <v>477.2</v>
      </c>
      <c r="S22" s="12">
        <v>-8.6733522161831111E-2</v>
      </c>
      <c r="T22" s="12">
        <v>5.8710056193905205E-4</v>
      </c>
      <c r="U22" s="12">
        <v>-6.7012899983245346E-4</v>
      </c>
      <c r="V22" s="12">
        <v>9.2289621612550918E-4</v>
      </c>
      <c r="W22" s="12">
        <v>2.6391069623384125E-2</v>
      </c>
      <c r="X22" s="12">
        <v>-4.1593862344600503E-2</v>
      </c>
      <c r="Y22" s="12">
        <v>-5.9500581406807383E-2</v>
      </c>
      <c r="Z22" s="12">
        <v>0.22443743104200337</v>
      </c>
      <c r="AA22" s="13">
        <v>3.7594311930595037E-2</v>
      </c>
      <c r="AB22" s="12">
        <v>-3.9568490117940718E-2</v>
      </c>
    </row>
    <row r="23" spans="1:28" s="3" customFormat="1" ht="13.5" x14ac:dyDescent="0.25">
      <c r="A23" s="4" t="s">
        <v>176</v>
      </c>
      <c r="B23" s="5">
        <v>3579</v>
      </c>
      <c r="C23" s="6" t="s">
        <v>65</v>
      </c>
      <c r="D23" s="6" t="s">
        <v>468</v>
      </c>
      <c r="E23" s="6" t="s">
        <v>58</v>
      </c>
      <c r="F23" s="6" t="s">
        <v>23</v>
      </c>
      <c r="G23" s="7" t="s">
        <v>342</v>
      </c>
      <c r="H23" s="8" t="s">
        <v>642</v>
      </c>
      <c r="I23" s="5" t="s">
        <v>17</v>
      </c>
      <c r="J23" s="4" t="s">
        <v>251</v>
      </c>
      <c r="K23" s="5" t="s">
        <v>18</v>
      </c>
      <c r="L23" s="9">
        <v>0.03</v>
      </c>
      <c r="M23" s="9">
        <v>1.4999999999999999E-2</v>
      </c>
      <c r="N23" s="9">
        <v>0.01</v>
      </c>
      <c r="O23" s="8" t="s">
        <v>471</v>
      </c>
      <c r="P23" s="10" t="s">
        <v>644</v>
      </c>
      <c r="Q23" s="11">
        <v>107077202.12465712</v>
      </c>
      <c r="R23" s="11">
        <v>344.92</v>
      </c>
      <c r="S23" s="12">
        <v>-1.3950829045168655E-2</v>
      </c>
      <c r="T23" s="12">
        <v>-2.1696994243064192E-3</v>
      </c>
      <c r="U23" s="12">
        <v>-3.5245854278614735E-3</v>
      </c>
      <c r="V23" s="12">
        <v>-2.9773088596617221E-3</v>
      </c>
      <c r="W23" s="12">
        <v>-3.409419242993374E-3</v>
      </c>
      <c r="X23" s="12">
        <v>-1.1123853211009161E-2</v>
      </c>
      <c r="Y23" s="12">
        <v>-1.9500824378873037E-2</v>
      </c>
      <c r="Z23" s="12">
        <v>-2.0670073821692142E-2</v>
      </c>
      <c r="AA23" s="13">
        <v>-2.0253457554539338E-3</v>
      </c>
      <c r="AB23" s="12">
        <v>3.1891342069048124E-2</v>
      </c>
    </row>
    <row r="24" spans="1:28" s="3" customFormat="1" ht="13.5" x14ac:dyDescent="0.25">
      <c r="A24" s="4" t="s">
        <v>177</v>
      </c>
      <c r="B24" s="5">
        <v>3582</v>
      </c>
      <c r="C24" s="6" t="s">
        <v>66</v>
      </c>
      <c r="D24" s="6" t="s">
        <v>468</v>
      </c>
      <c r="E24" s="6" t="s">
        <v>58</v>
      </c>
      <c r="F24" s="6" t="s">
        <v>30</v>
      </c>
      <c r="G24" s="7" t="s">
        <v>470</v>
      </c>
      <c r="H24" s="8" t="s">
        <v>328</v>
      </c>
      <c r="I24" s="5" t="s">
        <v>17</v>
      </c>
      <c r="J24" s="4" t="s">
        <v>251</v>
      </c>
      <c r="K24" s="5" t="s">
        <v>18</v>
      </c>
      <c r="L24" s="9">
        <v>5.0000000000000001E-3</v>
      </c>
      <c r="M24" s="9">
        <v>5.0000000000000001E-3</v>
      </c>
      <c r="N24" s="9">
        <v>0.01</v>
      </c>
      <c r="O24" s="8" t="s">
        <v>471</v>
      </c>
      <c r="P24" s="10" t="s">
        <v>644</v>
      </c>
      <c r="Q24" s="11">
        <v>493243159.92384356</v>
      </c>
      <c r="R24" s="11">
        <v>210.42</v>
      </c>
      <c r="S24" s="12">
        <v>5.1590713671538363E-3</v>
      </c>
      <c r="T24" s="12">
        <v>-2.3756354824921067E-4</v>
      </c>
      <c r="U24" s="12">
        <v>-3.3255736614576272E-4</v>
      </c>
      <c r="V24" s="12">
        <v>-7.1235218692124083E-4</v>
      </c>
      <c r="W24" s="12">
        <v>8.0856123662300826E-4</v>
      </c>
      <c r="X24" s="12">
        <v>2.6206699385332966E-3</v>
      </c>
      <c r="Y24" s="12">
        <v>8.1448830969719655E-3</v>
      </c>
      <c r="Z24" s="12">
        <v>2.2399300325542906E-2</v>
      </c>
      <c r="AA24" s="13">
        <v>4.937163375224405E-2</v>
      </c>
      <c r="AB24" s="12">
        <v>0.10098367517789861</v>
      </c>
    </row>
    <row r="25" spans="1:28" s="3" customFormat="1" ht="13.5" x14ac:dyDescent="0.25">
      <c r="A25" s="4" t="s">
        <v>178</v>
      </c>
      <c r="B25" s="5">
        <v>3583</v>
      </c>
      <c r="C25" s="6" t="s">
        <v>67</v>
      </c>
      <c r="D25" s="6" t="s">
        <v>468</v>
      </c>
      <c r="E25" s="6" t="s">
        <v>58</v>
      </c>
      <c r="F25" s="6" t="s">
        <v>248</v>
      </c>
      <c r="G25" s="16" t="s">
        <v>478</v>
      </c>
      <c r="H25" s="15" t="s">
        <v>129</v>
      </c>
      <c r="I25" s="5" t="s">
        <v>17</v>
      </c>
      <c r="J25" s="4" t="s">
        <v>251</v>
      </c>
      <c r="K25" s="5" t="s">
        <v>18</v>
      </c>
      <c r="L25" s="9">
        <v>0</v>
      </c>
      <c r="M25" s="9">
        <v>0</v>
      </c>
      <c r="N25" s="9">
        <v>6.0000000000000001E-3</v>
      </c>
      <c r="O25" s="8" t="s">
        <v>471</v>
      </c>
      <c r="P25" s="10" t="s">
        <v>644</v>
      </c>
      <c r="Q25" s="11">
        <v>2255241278.9690714</v>
      </c>
      <c r="R25" s="11">
        <v>2330.08</v>
      </c>
      <c r="S25" s="12">
        <v>7.5324518087397513E-3</v>
      </c>
      <c r="T25" s="12">
        <v>3.4334763948466627E-5</v>
      </c>
      <c r="U25" s="12">
        <v>9.8718801639598343E-5</v>
      </c>
      <c r="V25" s="12">
        <v>4.0787761954026529E-4</v>
      </c>
      <c r="W25" s="12">
        <v>2.07719600043003E-3</v>
      </c>
      <c r="X25" s="12">
        <v>4.6609493504421416E-3</v>
      </c>
      <c r="Y25" s="12">
        <v>1.0170725997346784E-2</v>
      </c>
      <c r="Z25" s="12">
        <v>2.3716005447915304E-2</v>
      </c>
      <c r="AA25" s="13">
        <v>4.7274034788080288E-2</v>
      </c>
      <c r="AB25" s="12">
        <v>9.4180848266275943E-2</v>
      </c>
    </row>
    <row r="26" spans="1:28" s="3" customFormat="1" ht="13.5" x14ac:dyDescent="0.25">
      <c r="A26" s="4" t="s">
        <v>179</v>
      </c>
      <c r="B26" s="5">
        <v>3592</v>
      </c>
      <c r="C26" s="6" t="s">
        <v>70</v>
      </c>
      <c r="D26" s="6" t="s">
        <v>39</v>
      </c>
      <c r="E26" s="6" t="s">
        <v>58</v>
      </c>
      <c r="F26" s="6" t="s">
        <v>30</v>
      </c>
      <c r="G26" s="7" t="s">
        <v>59</v>
      </c>
      <c r="H26" s="8" t="s">
        <v>328</v>
      </c>
      <c r="I26" s="5" t="s">
        <v>17</v>
      </c>
      <c r="J26" s="4" t="s">
        <v>251</v>
      </c>
      <c r="K26" s="5" t="s">
        <v>18</v>
      </c>
      <c r="L26" s="9">
        <v>0</v>
      </c>
      <c r="M26" s="9">
        <v>0</v>
      </c>
      <c r="N26" s="9">
        <v>0.01</v>
      </c>
      <c r="O26" s="8" t="s">
        <v>69</v>
      </c>
      <c r="P26" s="10" t="s">
        <v>238</v>
      </c>
      <c r="Q26" s="11">
        <v>414436104.64999998</v>
      </c>
      <c r="R26" s="11">
        <v>2154.06</v>
      </c>
      <c r="S26" s="12">
        <v>9.8402771592117372E-3</v>
      </c>
      <c r="T26" s="12">
        <v>-4.9185196183968664E-4</v>
      </c>
      <c r="U26" s="12">
        <v>-3.2022276366170299E-4</v>
      </c>
      <c r="V26" s="12">
        <v>2.0430716653822614E-4</v>
      </c>
      <c r="W26" s="12">
        <v>2.9566375348626718E-3</v>
      </c>
      <c r="X26" s="12">
        <v>6.0576622187763236E-3</v>
      </c>
      <c r="Y26" s="12">
        <v>1.465891640837701E-2</v>
      </c>
      <c r="Z26" s="12">
        <v>3.3484145528170514E-2</v>
      </c>
      <c r="AA26" s="13">
        <v>5.9677776411265503E-2</v>
      </c>
      <c r="AB26" s="12">
        <v>0.11061499752516085</v>
      </c>
    </row>
    <row r="27" spans="1:28" s="3" customFormat="1" ht="12" customHeight="1" x14ac:dyDescent="0.25">
      <c r="A27" s="4" t="s">
        <v>180</v>
      </c>
      <c r="B27" s="5">
        <v>3597</v>
      </c>
      <c r="C27" s="6" t="s">
        <v>71</v>
      </c>
      <c r="D27" s="6" t="s">
        <v>72</v>
      </c>
      <c r="E27" s="6" t="s">
        <v>58</v>
      </c>
      <c r="F27" s="6" t="s">
        <v>248</v>
      </c>
      <c r="G27" s="7" t="s">
        <v>15</v>
      </c>
      <c r="H27" s="8" t="s">
        <v>88</v>
      </c>
      <c r="I27" s="5" t="s">
        <v>17</v>
      </c>
      <c r="J27" s="4" t="s">
        <v>251</v>
      </c>
      <c r="K27" s="5" t="s">
        <v>18</v>
      </c>
      <c r="L27" s="9">
        <v>0</v>
      </c>
      <c r="M27" s="9">
        <v>0</v>
      </c>
      <c r="N27" s="9">
        <v>6.4999999999999997E-3</v>
      </c>
      <c r="O27" s="8" t="s">
        <v>40</v>
      </c>
      <c r="P27" s="10" t="s">
        <v>239</v>
      </c>
      <c r="Q27" s="11">
        <v>649015413.37</v>
      </c>
      <c r="R27" s="11">
        <v>1896.81</v>
      </c>
      <c r="S27" s="12">
        <v>7.8478672079233085E-3</v>
      </c>
      <c r="T27" s="12">
        <v>3.690542720664737E-5</v>
      </c>
      <c r="U27" s="12">
        <v>1.6345900342733743E-4</v>
      </c>
      <c r="V27" s="12">
        <v>6.0137049169943751E-4</v>
      </c>
      <c r="W27" s="12">
        <v>2.2721148104897487E-3</v>
      </c>
      <c r="X27" s="12">
        <v>5.1188299817183872E-3</v>
      </c>
      <c r="Y27" s="12">
        <v>1.1238291225282918E-2</v>
      </c>
      <c r="Z27" s="12">
        <v>2.4970279909218653E-2</v>
      </c>
      <c r="AA27" s="13">
        <v>4.451040209693935E-2</v>
      </c>
      <c r="AB27" s="12">
        <v>9.1978307926127198E-2</v>
      </c>
    </row>
    <row r="28" spans="1:28" s="3" customFormat="1" ht="13.5" x14ac:dyDescent="0.25">
      <c r="A28" s="4" t="s">
        <v>181</v>
      </c>
      <c r="B28" s="5">
        <v>3600</v>
      </c>
      <c r="C28" s="6" t="s">
        <v>73</v>
      </c>
      <c r="D28" s="6" t="s">
        <v>469</v>
      </c>
      <c r="E28" s="6" t="s">
        <v>58</v>
      </c>
      <c r="F28" s="6" t="s">
        <v>248</v>
      </c>
      <c r="G28" s="7" t="s">
        <v>318</v>
      </c>
      <c r="H28" s="8" t="s">
        <v>119</v>
      </c>
      <c r="I28" s="5" t="s">
        <v>17</v>
      </c>
      <c r="J28" s="4" t="s">
        <v>251</v>
      </c>
      <c r="K28" s="5" t="s">
        <v>18</v>
      </c>
      <c r="L28" s="9">
        <v>0.03</v>
      </c>
      <c r="M28" s="9">
        <v>1.4999999999999999E-2</v>
      </c>
      <c r="N28" s="9">
        <v>0.02</v>
      </c>
      <c r="O28" s="8" t="s">
        <v>130</v>
      </c>
      <c r="P28" s="10" t="s">
        <v>289</v>
      </c>
      <c r="Q28" s="11">
        <v>369133493.63</v>
      </c>
      <c r="R28" s="11">
        <v>17770.72</v>
      </c>
      <c r="S28" s="12">
        <v>9.4063545150502911E-3</v>
      </c>
      <c r="T28" s="12">
        <v>2.0821199357503896E-5</v>
      </c>
      <c r="U28" s="12">
        <v>2.9044961149549207E-4</v>
      </c>
      <c r="V28" s="12">
        <v>1.0601682073468027E-3</v>
      </c>
      <c r="W28" s="12">
        <v>3.3265958287696279E-3</v>
      </c>
      <c r="X28" s="12">
        <v>6.559648279147348E-3</v>
      </c>
      <c r="Y28" s="12">
        <v>1.2772844881629639E-2</v>
      </c>
      <c r="Z28" s="12">
        <v>2.4759303768562592E-2</v>
      </c>
      <c r="AA28" s="13">
        <v>4.4394058537766568E-2</v>
      </c>
      <c r="AB28" s="12">
        <v>8.8884817565567917E-2</v>
      </c>
    </row>
    <row r="29" spans="1:28" s="3" customFormat="1" ht="13.5" x14ac:dyDescent="0.25">
      <c r="A29" s="4" t="s">
        <v>182</v>
      </c>
      <c r="B29" s="5">
        <v>3601</v>
      </c>
      <c r="C29" s="6" t="s">
        <v>74</v>
      </c>
      <c r="D29" s="6" t="s">
        <v>469</v>
      </c>
      <c r="E29" s="6" t="s">
        <v>58</v>
      </c>
      <c r="F29" s="6" t="s">
        <v>248</v>
      </c>
      <c r="G29" s="7" t="s">
        <v>318</v>
      </c>
      <c r="H29" s="8" t="s">
        <v>319</v>
      </c>
      <c r="I29" s="5" t="s">
        <v>17</v>
      </c>
      <c r="J29" s="4" t="s">
        <v>251</v>
      </c>
      <c r="K29" s="5" t="s">
        <v>18</v>
      </c>
      <c r="L29" s="9">
        <v>0.03</v>
      </c>
      <c r="M29" s="9">
        <v>1.4999999999999999E-2</v>
      </c>
      <c r="N29" s="9">
        <v>0.02</v>
      </c>
      <c r="O29" s="8" t="s">
        <v>130</v>
      </c>
      <c r="P29" s="10" t="s">
        <v>289</v>
      </c>
      <c r="Q29" s="11">
        <v>859446465.70000005</v>
      </c>
      <c r="R29" s="11">
        <v>21279.22</v>
      </c>
      <c r="S29" s="12">
        <v>8.2711590710298731E-3</v>
      </c>
      <c r="T29" s="12">
        <v>2.9137255270676612E-5</v>
      </c>
      <c r="U29" s="12">
        <v>1.4946390399718607E-4</v>
      </c>
      <c r="V29" s="12">
        <v>8.4331665670334631E-4</v>
      </c>
      <c r="W29" s="12">
        <v>2.9273543852108312E-3</v>
      </c>
      <c r="X29" s="12">
        <v>5.7730083735562472E-3</v>
      </c>
      <c r="Y29" s="12">
        <v>1.1116031718276133E-2</v>
      </c>
      <c r="Z29" s="12">
        <v>2.2429897561069348E-2</v>
      </c>
      <c r="AA29" s="13">
        <v>4.2055431741643091E-2</v>
      </c>
      <c r="AB29" s="12">
        <v>8.8988125090837658E-2</v>
      </c>
    </row>
    <row r="30" spans="1:28" s="3" customFormat="1" ht="13.5" x14ac:dyDescent="0.25">
      <c r="A30" s="4" t="s">
        <v>183</v>
      </c>
      <c r="B30" s="5">
        <v>3604</v>
      </c>
      <c r="C30" s="6" t="s">
        <v>75</v>
      </c>
      <c r="D30" s="6" t="s">
        <v>43</v>
      </c>
      <c r="E30" s="6" t="s">
        <v>58</v>
      </c>
      <c r="F30" s="6" t="s">
        <v>30</v>
      </c>
      <c r="G30" s="7" t="s">
        <v>59</v>
      </c>
      <c r="H30" s="8" t="s">
        <v>32</v>
      </c>
      <c r="I30" s="5" t="s">
        <v>17</v>
      </c>
      <c r="J30" s="4" t="s">
        <v>251</v>
      </c>
      <c r="K30" s="5" t="s">
        <v>18</v>
      </c>
      <c r="L30" s="9">
        <v>0</v>
      </c>
      <c r="M30" s="9">
        <v>0</v>
      </c>
      <c r="N30" s="9">
        <v>0.02</v>
      </c>
      <c r="O30" s="8" t="s">
        <v>290</v>
      </c>
      <c r="P30" s="10" t="s">
        <v>44</v>
      </c>
      <c r="Q30" s="11">
        <v>1705680544.49</v>
      </c>
      <c r="R30" s="11">
        <v>209.92</v>
      </c>
      <c r="S30" s="12">
        <v>7.0520508515231417E-3</v>
      </c>
      <c r="T30" s="12">
        <v>3.3357159876098731E-4</v>
      </c>
      <c r="U30" s="12">
        <v>4.7659898961011494E-4</v>
      </c>
      <c r="V30" s="12">
        <v>-3.8095238095244049E-4</v>
      </c>
      <c r="W30" s="12">
        <v>1.5745026003148245E-3</v>
      </c>
      <c r="X30" s="12">
        <v>4.113651583277457E-3</v>
      </c>
      <c r="Y30" s="12">
        <v>1.1029234696334789E-2</v>
      </c>
      <c r="Z30" s="12">
        <v>2.922141596391439E-2</v>
      </c>
      <c r="AA30" s="13">
        <v>5.5245563766148795E-2</v>
      </c>
      <c r="AB30" s="12">
        <v>0.10466768404988679</v>
      </c>
    </row>
    <row r="31" spans="1:28" s="3" customFormat="1" ht="13.5" x14ac:dyDescent="0.25">
      <c r="A31" s="4" t="s">
        <v>692</v>
      </c>
      <c r="B31" s="5">
        <v>3606</v>
      </c>
      <c r="C31" s="6" t="s">
        <v>693</v>
      </c>
      <c r="D31" s="6" t="s">
        <v>43</v>
      </c>
      <c r="E31" s="6" t="s">
        <v>58</v>
      </c>
      <c r="F31" s="6" t="s">
        <v>250</v>
      </c>
      <c r="G31" s="7" t="s">
        <v>19</v>
      </c>
      <c r="H31" s="8" t="s">
        <v>694</v>
      </c>
      <c r="I31" s="5" t="s">
        <v>17</v>
      </c>
      <c r="J31" s="4" t="s">
        <v>251</v>
      </c>
      <c r="K31" s="5" t="s">
        <v>18</v>
      </c>
      <c r="L31" s="9">
        <v>0.03</v>
      </c>
      <c r="M31" s="9">
        <v>1.4999999999999999E-2</v>
      </c>
      <c r="N31" s="9">
        <v>0.02</v>
      </c>
      <c r="O31" s="8" t="s">
        <v>290</v>
      </c>
      <c r="P31" s="10" t="s">
        <v>44</v>
      </c>
      <c r="Q31" s="11">
        <v>418261498.38999999</v>
      </c>
      <c r="R31" s="11">
        <v>632.22</v>
      </c>
      <c r="S31" s="12">
        <v>-9.5976206137215095E-2</v>
      </c>
      <c r="T31" s="12">
        <v>-1.7841635746427653E-3</v>
      </c>
      <c r="U31" s="12">
        <v>5.5391140582718395E-4</v>
      </c>
      <c r="V31" s="12">
        <v>-6.8022936140129256E-3</v>
      </c>
      <c r="W31" s="12">
        <v>1.7936497713660054E-2</v>
      </c>
      <c r="X31" s="12">
        <v>-4.9893300471882319E-2</v>
      </c>
      <c r="Y31" s="12">
        <v>-6.7288258117817162E-2</v>
      </c>
      <c r="Z31" s="12" t="s">
        <v>19</v>
      </c>
      <c r="AA31" s="13">
        <v>8.8983050847457779E-2</v>
      </c>
      <c r="AB31" s="12" t="s">
        <v>19</v>
      </c>
    </row>
    <row r="32" spans="1:28" s="3" customFormat="1" ht="15.75" x14ac:dyDescent="0.35">
      <c r="A32" s="4" t="s">
        <v>184</v>
      </c>
      <c r="B32" s="5">
        <v>3614</v>
      </c>
      <c r="C32" s="17" t="s">
        <v>731</v>
      </c>
      <c r="D32" s="6" t="s">
        <v>43</v>
      </c>
      <c r="E32" s="6" t="s">
        <v>58</v>
      </c>
      <c r="F32" s="6" t="s">
        <v>248</v>
      </c>
      <c r="G32" s="7" t="s">
        <v>15</v>
      </c>
      <c r="H32" s="8" t="s">
        <v>76</v>
      </c>
      <c r="I32" s="5" t="s">
        <v>17</v>
      </c>
      <c r="J32" s="4" t="s">
        <v>251</v>
      </c>
      <c r="K32" s="5" t="s">
        <v>18</v>
      </c>
      <c r="L32" s="9">
        <v>0</v>
      </c>
      <c r="M32" s="9">
        <v>0</v>
      </c>
      <c r="N32" s="9">
        <v>0.01</v>
      </c>
      <c r="O32" s="8" t="s">
        <v>47</v>
      </c>
      <c r="P32" s="10" t="s">
        <v>48</v>
      </c>
      <c r="Q32" s="11">
        <v>133792062.18000001</v>
      </c>
      <c r="R32" s="11">
        <v>1885.19</v>
      </c>
      <c r="S32" s="12">
        <v>6.9114701562291653E-3</v>
      </c>
      <c r="T32" s="12">
        <v>5.3045332541141457E-6</v>
      </c>
      <c r="U32" s="12">
        <v>2.0691850594232813E-4</v>
      </c>
      <c r="V32" s="12">
        <v>8.0693539738912958E-4</v>
      </c>
      <c r="W32" s="12">
        <v>2.4886865797044758E-3</v>
      </c>
      <c r="X32" s="12">
        <v>4.8183780614556209E-3</v>
      </c>
      <c r="Y32" s="12">
        <v>9.5212085187505544E-3</v>
      </c>
      <c r="Z32" s="12">
        <v>1.9164855601327777E-2</v>
      </c>
      <c r="AA32" s="13">
        <v>3.5443190930761356E-2</v>
      </c>
      <c r="AB32" s="12">
        <v>7.388250573913839E-2</v>
      </c>
    </row>
    <row r="33" spans="1:28" s="3" customFormat="1" ht="13.5" x14ac:dyDescent="0.25">
      <c r="A33" s="4" t="s">
        <v>185</v>
      </c>
      <c r="B33" s="5">
        <v>3615</v>
      </c>
      <c r="C33" s="6" t="s">
        <v>256</v>
      </c>
      <c r="D33" s="6" t="s">
        <v>43</v>
      </c>
      <c r="E33" s="6" t="s">
        <v>58</v>
      </c>
      <c r="F33" s="6" t="s">
        <v>30</v>
      </c>
      <c r="G33" s="7" t="s">
        <v>61</v>
      </c>
      <c r="H33" s="8" t="s">
        <v>77</v>
      </c>
      <c r="I33" s="5" t="s">
        <v>17</v>
      </c>
      <c r="J33" s="4" t="s">
        <v>251</v>
      </c>
      <c r="K33" s="5" t="s">
        <v>18</v>
      </c>
      <c r="L33" s="9">
        <v>0</v>
      </c>
      <c r="M33" s="9">
        <v>0</v>
      </c>
      <c r="N33" s="9">
        <v>0.01</v>
      </c>
      <c r="O33" s="8" t="s">
        <v>47</v>
      </c>
      <c r="P33" s="10" t="s">
        <v>48</v>
      </c>
      <c r="Q33" s="11">
        <v>616897775.12</v>
      </c>
      <c r="R33" s="11">
        <v>36682.99</v>
      </c>
      <c r="S33" s="12">
        <v>3.304508457785731E-3</v>
      </c>
      <c r="T33" s="12">
        <v>2.7813536957501978E-4</v>
      </c>
      <c r="U33" s="12">
        <v>2.8577264005097891E-4</v>
      </c>
      <c r="V33" s="12">
        <v>-7.5781493244087266E-4</v>
      </c>
      <c r="W33" s="12">
        <v>-1.6626195961792854E-4</v>
      </c>
      <c r="X33" s="12">
        <v>1.301203319637941E-3</v>
      </c>
      <c r="Y33" s="12">
        <v>6.0348946080594603E-3</v>
      </c>
      <c r="Z33" s="12">
        <v>1.9102446174357288E-2</v>
      </c>
      <c r="AA33" s="13">
        <v>4.0779749461494222E-2</v>
      </c>
      <c r="AB33" s="12">
        <v>8.3143055649468195E-2</v>
      </c>
    </row>
    <row r="34" spans="1:28" s="3" customFormat="1" ht="13.5" x14ac:dyDescent="0.25">
      <c r="A34" s="4" t="s">
        <v>186</v>
      </c>
      <c r="B34" s="5">
        <v>3619</v>
      </c>
      <c r="C34" s="6" t="s">
        <v>523</v>
      </c>
      <c r="D34" s="6" t="s">
        <v>78</v>
      </c>
      <c r="E34" s="6" t="s">
        <v>58</v>
      </c>
      <c r="F34" s="6" t="s">
        <v>248</v>
      </c>
      <c r="G34" s="7" t="s">
        <v>19</v>
      </c>
      <c r="H34" s="8" t="s">
        <v>19</v>
      </c>
      <c r="I34" s="5" t="s">
        <v>17</v>
      </c>
      <c r="J34" s="4" t="s">
        <v>251</v>
      </c>
      <c r="K34" s="5" t="s">
        <v>18</v>
      </c>
      <c r="L34" s="9">
        <v>0</v>
      </c>
      <c r="M34" s="9">
        <v>0</v>
      </c>
      <c r="N34" s="9">
        <v>6.4999999999999997E-3</v>
      </c>
      <c r="O34" s="8" t="s">
        <v>79</v>
      </c>
      <c r="P34" s="10" t="s">
        <v>240</v>
      </c>
      <c r="Q34" s="11">
        <v>442789614.19</v>
      </c>
      <c r="R34" s="11">
        <v>1734.15</v>
      </c>
      <c r="S34" s="12">
        <v>1.0953968846189833E-2</v>
      </c>
      <c r="T34" s="12">
        <v>3.4600280262369777E-5</v>
      </c>
      <c r="U34" s="12">
        <v>1.7879389101657178E-4</v>
      </c>
      <c r="V34" s="12">
        <v>8.2529202640938156E-4</v>
      </c>
      <c r="W34" s="12">
        <v>3.1004344078807301E-3</v>
      </c>
      <c r="X34" s="12">
        <v>7.0908394020697792E-3</v>
      </c>
      <c r="Y34" s="12">
        <v>1.5524349394485951E-2</v>
      </c>
      <c r="Z34" s="12">
        <v>3.2619375122814036E-2</v>
      </c>
      <c r="AA34" s="13">
        <v>5.8215102974828431E-2</v>
      </c>
      <c r="AB34" s="12">
        <v>0.11137814350534506</v>
      </c>
    </row>
    <row r="35" spans="1:28" s="3" customFormat="1" ht="13.5" x14ac:dyDescent="0.25">
      <c r="A35" s="4" t="s">
        <v>187</v>
      </c>
      <c r="B35" s="5">
        <v>3622</v>
      </c>
      <c r="C35" s="6" t="s">
        <v>80</v>
      </c>
      <c r="D35" s="6" t="s">
        <v>39</v>
      </c>
      <c r="E35" s="6" t="s">
        <v>58</v>
      </c>
      <c r="F35" s="6" t="s">
        <v>250</v>
      </c>
      <c r="G35" s="7" t="s">
        <v>19</v>
      </c>
      <c r="H35" s="8" t="s">
        <v>81</v>
      </c>
      <c r="I35" s="5" t="s">
        <v>17</v>
      </c>
      <c r="J35" s="4" t="s">
        <v>252</v>
      </c>
      <c r="K35" s="5" t="s">
        <v>18</v>
      </c>
      <c r="L35" s="9">
        <v>0.02</v>
      </c>
      <c r="M35" s="9">
        <v>0.01</v>
      </c>
      <c r="N35" s="9">
        <v>0.02</v>
      </c>
      <c r="O35" s="8" t="s">
        <v>69</v>
      </c>
      <c r="P35" s="10" t="s">
        <v>311</v>
      </c>
      <c r="Q35" s="11">
        <v>887067776.61000001</v>
      </c>
      <c r="R35" s="11">
        <v>2578.64</v>
      </c>
      <c r="S35" s="12">
        <v>-7.5205767783716126E-2</v>
      </c>
      <c r="T35" s="12">
        <v>-3.2564702963386658E-4</v>
      </c>
      <c r="U35" s="12">
        <v>-1.9545688530744356E-3</v>
      </c>
      <c r="V35" s="12">
        <v>-1.4869427836809574E-3</v>
      </c>
      <c r="W35" s="12">
        <v>2.3990458131648826E-2</v>
      </c>
      <c r="X35" s="12">
        <v>-3.6352225308156412E-2</v>
      </c>
      <c r="Y35" s="12">
        <v>-4.4498053688028068E-2</v>
      </c>
      <c r="Z35" s="12">
        <v>0.23532918966289595</v>
      </c>
      <c r="AA35" s="13">
        <v>9.6728122809146916E-2</v>
      </c>
      <c r="AB35" s="12">
        <v>6.6271810141209808E-2</v>
      </c>
    </row>
    <row r="36" spans="1:28" s="3" customFormat="1" ht="13.5" x14ac:dyDescent="0.25">
      <c r="A36" s="4" t="s">
        <v>188</v>
      </c>
      <c r="B36" s="5">
        <v>3623</v>
      </c>
      <c r="C36" s="6" t="s">
        <v>82</v>
      </c>
      <c r="D36" s="6" t="s">
        <v>39</v>
      </c>
      <c r="E36" s="6" t="s">
        <v>58</v>
      </c>
      <c r="F36" s="6" t="s">
        <v>248</v>
      </c>
      <c r="G36" s="7" t="s">
        <v>83</v>
      </c>
      <c r="H36" s="8" t="s">
        <v>35</v>
      </c>
      <c r="I36" s="5" t="s">
        <v>17</v>
      </c>
      <c r="J36" s="4" t="s">
        <v>251</v>
      </c>
      <c r="K36" s="5" t="s">
        <v>18</v>
      </c>
      <c r="L36" s="9">
        <v>0.01</v>
      </c>
      <c r="M36" s="9">
        <v>5.0000000000000001E-3</v>
      </c>
      <c r="N36" s="9">
        <v>0.01</v>
      </c>
      <c r="O36" s="8" t="s">
        <v>40</v>
      </c>
      <c r="P36" s="10" t="s">
        <v>238</v>
      </c>
      <c r="Q36" s="11">
        <v>83855491.700000003</v>
      </c>
      <c r="R36" s="11">
        <v>1520.16</v>
      </c>
      <c r="S36" s="12">
        <v>8.2374945282343588E-3</v>
      </c>
      <c r="T36" s="12">
        <v>3.9471087428572339E-5</v>
      </c>
      <c r="U36" s="12">
        <v>2.368732727991363E-4</v>
      </c>
      <c r="V36" s="12">
        <v>1.0008955381130365E-3</v>
      </c>
      <c r="W36" s="12">
        <v>3.0020915670919183E-3</v>
      </c>
      <c r="X36" s="12">
        <v>5.7759869792183682E-3</v>
      </c>
      <c r="Y36" s="12">
        <v>1.118169421625049E-2</v>
      </c>
      <c r="Z36" s="12">
        <v>2.1626634766596368E-2</v>
      </c>
      <c r="AA36" s="13">
        <v>3.9553586082389729E-2</v>
      </c>
      <c r="AB36" s="12">
        <v>7.99352107072831E-2</v>
      </c>
    </row>
    <row r="37" spans="1:28" s="3" customFormat="1" ht="13.5" x14ac:dyDescent="0.3">
      <c r="A37" s="4" t="s">
        <v>189</v>
      </c>
      <c r="B37" s="5">
        <v>3624</v>
      </c>
      <c r="C37" s="17" t="s">
        <v>84</v>
      </c>
      <c r="D37" s="6" t="s">
        <v>22</v>
      </c>
      <c r="E37" s="6" t="s">
        <v>58</v>
      </c>
      <c r="F37" s="6" t="s">
        <v>30</v>
      </c>
      <c r="G37" s="7" t="s">
        <v>59</v>
      </c>
      <c r="H37" s="8" t="s">
        <v>85</v>
      </c>
      <c r="I37" s="5" t="s">
        <v>17</v>
      </c>
      <c r="J37" s="4" t="s">
        <v>251</v>
      </c>
      <c r="K37" s="5" t="s">
        <v>18</v>
      </c>
      <c r="L37" s="9">
        <v>0</v>
      </c>
      <c r="M37" s="9">
        <v>0</v>
      </c>
      <c r="N37" s="9">
        <v>6.0000000000000001E-3</v>
      </c>
      <c r="O37" s="8" t="s">
        <v>26</v>
      </c>
      <c r="P37" s="10" t="s">
        <v>22</v>
      </c>
      <c r="Q37" s="11">
        <v>442198339.29000002</v>
      </c>
      <c r="R37" s="11">
        <v>2039.2</v>
      </c>
      <c r="S37" s="12">
        <v>6.7538212409653147E-3</v>
      </c>
      <c r="T37" s="12">
        <v>-4.4133007075951999E-5</v>
      </c>
      <c r="U37" s="12">
        <v>2.4520020596795E-5</v>
      </c>
      <c r="V37" s="12">
        <v>-4.0685676191032838E-4</v>
      </c>
      <c r="W37" s="12">
        <v>1.5372752410281127E-3</v>
      </c>
      <c r="X37" s="12">
        <v>3.978100752294377E-3</v>
      </c>
      <c r="Y37" s="12">
        <v>1.1021482719128206E-2</v>
      </c>
      <c r="Z37" s="12">
        <v>2.7170244703464561E-2</v>
      </c>
      <c r="AA37" s="13">
        <v>5.0917336631622317E-2</v>
      </c>
      <c r="AB37" s="12">
        <v>0.10297975454481537</v>
      </c>
    </row>
    <row r="38" spans="1:28" s="3" customFormat="1" ht="14.25" customHeight="1" x14ac:dyDescent="0.25">
      <c r="A38" s="4" t="s">
        <v>190</v>
      </c>
      <c r="B38" s="14">
        <v>3626</v>
      </c>
      <c r="C38" s="6" t="s">
        <v>86</v>
      </c>
      <c r="D38" s="6" t="s">
        <v>39</v>
      </c>
      <c r="E38" s="15" t="s">
        <v>58</v>
      </c>
      <c r="F38" s="6" t="s">
        <v>30</v>
      </c>
      <c r="G38" s="16" t="s">
        <v>295</v>
      </c>
      <c r="H38" s="6" t="s">
        <v>124</v>
      </c>
      <c r="I38" s="4" t="s">
        <v>17</v>
      </c>
      <c r="J38" s="4" t="s">
        <v>251</v>
      </c>
      <c r="K38" s="14" t="s">
        <v>18</v>
      </c>
      <c r="L38" s="9">
        <v>0.01</v>
      </c>
      <c r="M38" s="9">
        <v>5.0000000000000001E-3</v>
      </c>
      <c r="N38" s="9">
        <v>8.0000000000000002E-3</v>
      </c>
      <c r="O38" s="8" t="s">
        <v>40</v>
      </c>
      <c r="P38" s="10" t="s">
        <v>336</v>
      </c>
      <c r="Q38" s="11">
        <v>9894086154.8899994</v>
      </c>
      <c r="R38" s="11">
        <v>16979.2</v>
      </c>
      <c r="S38" s="12">
        <v>1.1286079390293318E-2</v>
      </c>
      <c r="T38" s="12">
        <v>-6.6390119643464085E-4</v>
      </c>
      <c r="U38" s="12">
        <v>-6.3978547469192187E-4</v>
      </c>
      <c r="V38" s="12">
        <v>-2.6319399752806823E-4</v>
      </c>
      <c r="W38" s="12">
        <v>2.9309646193230415E-3</v>
      </c>
      <c r="X38" s="12">
        <v>6.9541227166033115E-3</v>
      </c>
      <c r="Y38" s="12">
        <v>1.7389918377276572E-2</v>
      </c>
      <c r="Z38" s="12">
        <v>4.1549221040285557E-2</v>
      </c>
      <c r="AA38" s="13">
        <v>7.566227934580444E-2</v>
      </c>
      <c r="AB38" s="12">
        <v>0.13910098022312134</v>
      </c>
    </row>
    <row r="39" spans="1:28" s="3" customFormat="1" ht="15" customHeight="1" x14ac:dyDescent="0.25">
      <c r="A39" s="4" t="s">
        <v>191</v>
      </c>
      <c r="B39" s="5">
        <v>3628</v>
      </c>
      <c r="C39" s="18" t="s">
        <v>257</v>
      </c>
      <c r="D39" s="6" t="s">
        <v>72</v>
      </c>
      <c r="E39" s="6" t="s">
        <v>58</v>
      </c>
      <c r="F39" s="6" t="s">
        <v>30</v>
      </c>
      <c r="G39" s="7" t="s">
        <v>291</v>
      </c>
      <c r="H39" s="8" t="s">
        <v>88</v>
      </c>
      <c r="I39" s="5" t="s">
        <v>17</v>
      </c>
      <c r="J39" s="4" t="s">
        <v>251</v>
      </c>
      <c r="K39" s="5" t="s">
        <v>18</v>
      </c>
      <c r="L39" s="9">
        <v>0</v>
      </c>
      <c r="M39" s="9">
        <v>0</v>
      </c>
      <c r="N39" s="9">
        <v>8.0000000000000002E-3</v>
      </c>
      <c r="O39" s="8" t="s">
        <v>40</v>
      </c>
      <c r="P39" s="10" t="s">
        <v>239</v>
      </c>
      <c r="Q39" s="11">
        <v>1070401762.79</v>
      </c>
      <c r="R39" s="11">
        <v>2186.69</v>
      </c>
      <c r="S39" s="12">
        <v>1.1256272111360393E-2</v>
      </c>
      <c r="T39" s="12">
        <v>-2.2403277279409183E-4</v>
      </c>
      <c r="U39" s="12">
        <v>-1.7831995171638563E-4</v>
      </c>
      <c r="V39" s="12">
        <v>2.5616042961760984E-4</v>
      </c>
      <c r="W39" s="12">
        <v>3.0826112285950061E-3</v>
      </c>
      <c r="X39" s="12">
        <v>7.199248293460388E-3</v>
      </c>
      <c r="Y39" s="12">
        <v>1.6771907635937621E-2</v>
      </c>
      <c r="Z39" s="12">
        <v>3.8768122826685986E-2</v>
      </c>
      <c r="AA39" s="13">
        <v>6.9458641247731892E-2</v>
      </c>
      <c r="AB39" s="12">
        <v>0.12856177003390817</v>
      </c>
    </row>
    <row r="40" spans="1:28" s="3" customFormat="1" ht="13.5" x14ac:dyDescent="0.25">
      <c r="A40" s="4" t="s">
        <v>192</v>
      </c>
      <c r="B40" s="5">
        <v>3630</v>
      </c>
      <c r="C40" s="6" t="s">
        <v>89</v>
      </c>
      <c r="D40" s="6" t="s">
        <v>39</v>
      </c>
      <c r="E40" s="6" t="s">
        <v>58</v>
      </c>
      <c r="F40" s="6" t="s">
        <v>250</v>
      </c>
      <c r="G40" s="7" t="s">
        <v>19</v>
      </c>
      <c r="H40" s="8" t="s">
        <v>81</v>
      </c>
      <c r="I40" s="5" t="s">
        <v>17</v>
      </c>
      <c r="J40" s="4" t="s">
        <v>251</v>
      </c>
      <c r="K40" s="5" t="s">
        <v>18</v>
      </c>
      <c r="L40" s="9">
        <v>0.01</v>
      </c>
      <c r="M40" s="9">
        <v>5.0000000000000001E-3</v>
      </c>
      <c r="N40" s="9">
        <v>0.01</v>
      </c>
      <c r="O40" s="8" t="s">
        <v>40</v>
      </c>
      <c r="P40" s="10" t="s">
        <v>238</v>
      </c>
      <c r="Q40" s="11">
        <v>113226153.38</v>
      </c>
      <c r="R40" s="11">
        <v>168.6</v>
      </c>
      <c r="S40" s="12">
        <v>-9.4619267533025478E-2</v>
      </c>
      <c r="T40" s="12">
        <v>-3.5574528637496902E-4</v>
      </c>
      <c r="U40" s="12">
        <v>-2.6029342167534176E-3</v>
      </c>
      <c r="V40" s="12">
        <v>-4.3111084863876343E-3</v>
      </c>
      <c r="W40" s="12">
        <v>1.8792676294640071E-2</v>
      </c>
      <c r="X40" s="12">
        <v>-5.2862198752879036E-2</v>
      </c>
      <c r="Y40" s="12">
        <v>-7.4440052700922285E-2</v>
      </c>
      <c r="Z40" s="12">
        <v>0.1986350063984075</v>
      </c>
      <c r="AA40" s="13">
        <v>5.8048321305302797E-2</v>
      </c>
      <c r="AB40" s="12">
        <v>-3.7561365452677319E-2</v>
      </c>
    </row>
    <row r="41" spans="1:28" s="3" customFormat="1" ht="13.5" x14ac:dyDescent="0.25">
      <c r="A41" s="4" t="s">
        <v>193</v>
      </c>
      <c r="B41" s="5">
        <v>3631</v>
      </c>
      <c r="C41" s="6" t="s">
        <v>90</v>
      </c>
      <c r="D41" s="6" t="s">
        <v>39</v>
      </c>
      <c r="E41" s="6" t="s">
        <v>58</v>
      </c>
      <c r="F41" s="6" t="s">
        <v>250</v>
      </c>
      <c r="G41" s="7" t="s">
        <v>19</v>
      </c>
      <c r="H41" s="8" t="s">
        <v>91</v>
      </c>
      <c r="I41" s="5" t="s">
        <v>17</v>
      </c>
      <c r="J41" s="4" t="s">
        <v>251</v>
      </c>
      <c r="K41" s="5" t="s">
        <v>18</v>
      </c>
      <c r="L41" s="9">
        <v>0.01</v>
      </c>
      <c r="M41" s="9">
        <v>5.0000000000000001E-3</v>
      </c>
      <c r="N41" s="9">
        <v>0.01</v>
      </c>
      <c r="O41" s="8" t="s">
        <v>40</v>
      </c>
      <c r="P41" s="10" t="s">
        <v>238</v>
      </c>
      <c r="Q41" s="11">
        <v>1770280.97</v>
      </c>
      <c r="R41" s="11">
        <v>210.47</v>
      </c>
      <c r="S41" s="12">
        <v>-8.0636002271436719E-2</v>
      </c>
      <c r="T41" s="12">
        <v>1.4255844896408069E-4</v>
      </c>
      <c r="U41" s="12">
        <v>-1.9442336874051433E-3</v>
      </c>
      <c r="V41" s="12">
        <v>-3.0788177339901748E-3</v>
      </c>
      <c r="W41" s="12">
        <v>1.8633239763817609E-2</v>
      </c>
      <c r="X41" s="12">
        <v>-4.3100704705614869E-2</v>
      </c>
      <c r="Y41" s="12">
        <v>-4.9024037592626038E-2</v>
      </c>
      <c r="Z41" s="12">
        <v>0.24178417605758445</v>
      </c>
      <c r="AA41" s="13">
        <v>7.0712723202930289E-2</v>
      </c>
      <c r="AB41" s="12">
        <v>9.0612714545976903E-3</v>
      </c>
    </row>
    <row r="42" spans="1:28" s="3" customFormat="1" ht="13.5" x14ac:dyDescent="0.25">
      <c r="A42" s="4" t="s">
        <v>194</v>
      </c>
      <c r="B42" s="5">
        <v>3632</v>
      </c>
      <c r="C42" s="6" t="s">
        <v>92</v>
      </c>
      <c r="D42" s="6" t="s">
        <v>39</v>
      </c>
      <c r="E42" s="6" t="s">
        <v>58</v>
      </c>
      <c r="F42" s="6" t="s">
        <v>249</v>
      </c>
      <c r="G42" s="7" t="s">
        <v>19</v>
      </c>
      <c r="H42" s="8" t="s">
        <v>499</v>
      </c>
      <c r="I42" s="5" t="s">
        <v>17</v>
      </c>
      <c r="J42" s="4" t="s">
        <v>251</v>
      </c>
      <c r="K42" s="5" t="s">
        <v>18</v>
      </c>
      <c r="L42" s="9">
        <v>0.02</v>
      </c>
      <c r="M42" s="9">
        <v>0.02</v>
      </c>
      <c r="N42" s="9">
        <v>0.02</v>
      </c>
      <c r="O42" s="8" t="s">
        <v>40</v>
      </c>
      <c r="P42" s="10" t="s">
        <v>500</v>
      </c>
      <c r="Q42" s="11">
        <v>100783859.53</v>
      </c>
      <c r="R42" s="11">
        <v>198.7</v>
      </c>
      <c r="S42" s="12">
        <v>-1.653137992476739E-2</v>
      </c>
      <c r="T42" s="12">
        <v>-1.5577106678056494E-3</v>
      </c>
      <c r="U42" s="12">
        <v>-3.710389089450507E-3</v>
      </c>
      <c r="V42" s="12">
        <v>-2.8103984743551255E-3</v>
      </c>
      <c r="W42" s="12">
        <v>5.5668016194331694E-3</v>
      </c>
      <c r="X42" s="12">
        <v>-7.1949635255321165E-3</v>
      </c>
      <c r="Y42" s="12">
        <v>-2.4098805100914657E-3</v>
      </c>
      <c r="Z42" s="12">
        <v>7.7490374708529861E-2</v>
      </c>
      <c r="AA42" s="13">
        <v>0.10597795836580202</v>
      </c>
      <c r="AB42" s="12">
        <v>0.1627362630932179</v>
      </c>
    </row>
    <row r="43" spans="1:28" s="3" customFormat="1" ht="13.5" x14ac:dyDescent="0.25">
      <c r="A43" s="4" t="s">
        <v>491</v>
      </c>
      <c r="B43" s="4">
        <v>3635</v>
      </c>
      <c r="C43" s="6" t="s">
        <v>492</v>
      </c>
      <c r="D43" s="6" t="s">
        <v>78</v>
      </c>
      <c r="E43" s="6" t="s">
        <v>58</v>
      </c>
      <c r="F43" s="6" t="s">
        <v>30</v>
      </c>
      <c r="G43" s="7" t="s">
        <v>304</v>
      </c>
      <c r="H43" s="8" t="s">
        <v>493</v>
      </c>
      <c r="I43" s="5" t="s">
        <v>17</v>
      </c>
      <c r="J43" s="4" t="s">
        <v>251</v>
      </c>
      <c r="K43" s="5" t="s">
        <v>18</v>
      </c>
      <c r="L43" s="9">
        <v>0.03</v>
      </c>
      <c r="M43" s="9">
        <v>1.4999999999999999E-2</v>
      </c>
      <c r="N43" s="9">
        <v>0.02</v>
      </c>
      <c r="O43" s="8" t="s">
        <v>79</v>
      </c>
      <c r="P43" s="10" t="s">
        <v>494</v>
      </c>
      <c r="Q43" s="11">
        <v>1063718922.78</v>
      </c>
      <c r="R43" s="11">
        <v>154.22999999999999</v>
      </c>
      <c r="S43" s="12">
        <v>9.8212531919072872E-3</v>
      </c>
      <c r="T43" s="12">
        <v>1.2969327540355235E-4</v>
      </c>
      <c r="U43" s="12">
        <v>2.5942019586219626E-4</v>
      </c>
      <c r="V43" s="12">
        <v>1.9455252918288676E-4</v>
      </c>
      <c r="W43" s="12">
        <v>2.3396373562096914E-3</v>
      </c>
      <c r="X43" s="12">
        <v>5.8696928194089688E-3</v>
      </c>
      <c r="Y43" s="12">
        <v>1.5205371248025294E-2</v>
      </c>
      <c r="Z43" s="12">
        <v>3.7049488972565832E-2</v>
      </c>
      <c r="AA43" s="13">
        <v>6.8518775114313327E-2</v>
      </c>
      <c r="AB43" s="12" t="s">
        <v>19</v>
      </c>
    </row>
    <row r="44" spans="1:28" s="3" customFormat="1" ht="13.5" x14ac:dyDescent="0.25">
      <c r="A44" s="4" t="s">
        <v>195</v>
      </c>
      <c r="B44" s="5">
        <v>3647</v>
      </c>
      <c r="C44" s="6" t="s">
        <v>263</v>
      </c>
      <c r="D44" s="6" t="s">
        <v>273</v>
      </c>
      <c r="E44" s="6" t="s">
        <v>58</v>
      </c>
      <c r="F44" s="6" t="s">
        <v>248</v>
      </c>
      <c r="G44" s="7" t="s">
        <v>19</v>
      </c>
      <c r="H44" s="8" t="s">
        <v>93</v>
      </c>
      <c r="I44" s="5" t="s">
        <v>17</v>
      </c>
      <c r="J44" s="4" t="s">
        <v>251</v>
      </c>
      <c r="K44" s="5" t="s">
        <v>18</v>
      </c>
      <c r="L44" s="9">
        <v>1.2500000000000001E-2</v>
      </c>
      <c r="M44" s="9">
        <v>5.0000000000000001E-3</v>
      </c>
      <c r="N44" s="9">
        <v>1.95E-2</v>
      </c>
      <c r="O44" s="8" t="s">
        <v>20</v>
      </c>
      <c r="P44" s="10" t="s">
        <v>20</v>
      </c>
      <c r="Q44" s="11">
        <v>17552714.300000001</v>
      </c>
      <c r="R44" s="11">
        <v>126.66</v>
      </c>
      <c r="S44" s="12">
        <v>4.6002538071065859E-3</v>
      </c>
      <c r="T44" s="12">
        <v>0</v>
      </c>
      <c r="U44" s="12">
        <v>7.8957757599612354E-5</v>
      </c>
      <c r="V44" s="12">
        <v>3.1590586005364116E-4</v>
      </c>
      <c r="W44" s="12">
        <v>1.5023325689886751E-3</v>
      </c>
      <c r="X44" s="12">
        <v>3.0886196246139273E-3</v>
      </c>
      <c r="Y44" s="12">
        <v>6.4362336114422115E-3</v>
      </c>
      <c r="Z44" s="12">
        <v>1.368547418967582E-2</v>
      </c>
      <c r="AA44" s="13">
        <v>2.7917545852945931E-2</v>
      </c>
      <c r="AB44" s="12">
        <v>5.7968593384563963E-2</v>
      </c>
    </row>
    <row r="45" spans="1:28" s="3" customFormat="1" ht="13.5" x14ac:dyDescent="0.25">
      <c r="A45" s="4" t="s">
        <v>196</v>
      </c>
      <c r="B45" s="5">
        <v>3657</v>
      </c>
      <c r="C45" s="6" t="s">
        <v>94</v>
      </c>
      <c r="D45" s="6" t="s">
        <v>469</v>
      </c>
      <c r="E45" s="6" t="s">
        <v>58</v>
      </c>
      <c r="F45" s="6" t="s">
        <v>250</v>
      </c>
      <c r="G45" s="7" t="s">
        <v>19</v>
      </c>
      <c r="H45" s="8" t="s">
        <v>320</v>
      </c>
      <c r="I45" s="5" t="s">
        <v>17</v>
      </c>
      <c r="J45" s="4" t="s">
        <v>251</v>
      </c>
      <c r="K45" s="5" t="s">
        <v>118</v>
      </c>
      <c r="L45" s="9">
        <v>0.03</v>
      </c>
      <c r="M45" s="9">
        <v>0.03</v>
      </c>
      <c r="N45" s="9">
        <v>0.02</v>
      </c>
      <c r="O45" s="8" t="s">
        <v>130</v>
      </c>
      <c r="P45" s="10" t="s">
        <v>289</v>
      </c>
      <c r="Q45" s="11">
        <v>9417253.1300000008</v>
      </c>
      <c r="R45" s="11">
        <v>2720.96</v>
      </c>
      <c r="S45" s="12">
        <v>-6.1145481458989646E-2</v>
      </c>
      <c r="T45" s="12">
        <v>8.0860354168444865E-5</v>
      </c>
      <c r="U45" s="12">
        <v>-3.0494637720027162E-4</v>
      </c>
      <c r="V45" s="12">
        <v>-1.8375529674709718E-5</v>
      </c>
      <c r="W45" s="12">
        <v>2.7044777696834305E-2</v>
      </c>
      <c r="X45" s="12">
        <v>-2.6559816828849381E-2</v>
      </c>
      <c r="Y45" s="12">
        <v>-5.7826285682627182E-2</v>
      </c>
      <c r="Z45" s="12">
        <v>0.20467888039811225</v>
      </c>
      <c r="AA45" s="13">
        <v>5.0941071504439765E-2</v>
      </c>
      <c r="AB45" s="12">
        <v>1.1618352907934313E-2</v>
      </c>
    </row>
    <row r="46" spans="1:28" s="3" customFormat="1" ht="13.5" x14ac:dyDescent="0.25">
      <c r="A46" s="4" t="s">
        <v>197</v>
      </c>
      <c r="B46" s="5">
        <v>3658</v>
      </c>
      <c r="C46" s="6" t="s">
        <v>95</v>
      </c>
      <c r="D46" s="6" t="s">
        <v>253</v>
      </c>
      <c r="E46" s="6" t="s">
        <v>58</v>
      </c>
      <c r="F46" s="6" t="s">
        <v>248</v>
      </c>
      <c r="G46" s="7" t="s">
        <v>15</v>
      </c>
      <c r="H46" s="8" t="s">
        <v>35</v>
      </c>
      <c r="I46" s="5" t="s">
        <v>17</v>
      </c>
      <c r="J46" s="4" t="s">
        <v>252</v>
      </c>
      <c r="K46" s="5" t="s">
        <v>18</v>
      </c>
      <c r="L46" s="9">
        <v>0.03</v>
      </c>
      <c r="M46" s="9">
        <v>1.4999999999999999E-2</v>
      </c>
      <c r="N46" s="9">
        <v>0.02</v>
      </c>
      <c r="O46" s="8" t="s">
        <v>286</v>
      </c>
      <c r="P46" s="10" t="s">
        <v>34</v>
      </c>
      <c r="Q46" s="11">
        <v>1403700.92</v>
      </c>
      <c r="R46" s="11">
        <v>1403.7</v>
      </c>
      <c r="S46" s="12">
        <v>5.8255766461016711E-3</v>
      </c>
      <c r="T46" s="12">
        <v>7.1240801031502006E-6</v>
      </c>
      <c r="U46" s="12">
        <v>1.8525907769480055E-4</v>
      </c>
      <c r="V46" s="12">
        <v>4.8466878590473669E-4</v>
      </c>
      <c r="W46" s="12">
        <v>1.8556848190708277E-3</v>
      </c>
      <c r="X46" s="12">
        <v>3.8690114353961496E-3</v>
      </c>
      <c r="Y46" s="12">
        <v>7.9200384872223657E-3</v>
      </c>
      <c r="Z46" s="12">
        <v>1.6945468771507922E-2</v>
      </c>
      <c r="AA46" s="13">
        <v>3.4482758620689627E-2</v>
      </c>
      <c r="AB46" s="12">
        <v>6.9819905646716404E-2</v>
      </c>
    </row>
    <row r="47" spans="1:28" s="3" customFormat="1" ht="13.5" x14ac:dyDescent="0.25">
      <c r="A47" s="4" t="s">
        <v>198</v>
      </c>
      <c r="B47" s="5">
        <v>3660</v>
      </c>
      <c r="C47" s="6" t="s">
        <v>481</v>
      </c>
      <c r="D47" s="6" t="s">
        <v>469</v>
      </c>
      <c r="E47" s="6" t="s">
        <v>58</v>
      </c>
      <c r="F47" s="6" t="s">
        <v>23</v>
      </c>
      <c r="G47" s="7" t="s">
        <v>482</v>
      </c>
      <c r="H47" s="8" t="s">
        <v>483</v>
      </c>
      <c r="I47" s="5" t="s">
        <v>17</v>
      </c>
      <c r="J47" s="4" t="s">
        <v>252</v>
      </c>
      <c r="K47" s="5" t="s">
        <v>18</v>
      </c>
      <c r="L47" s="9">
        <v>0.03</v>
      </c>
      <c r="M47" s="9">
        <v>0.03</v>
      </c>
      <c r="N47" s="9">
        <v>0.02</v>
      </c>
      <c r="O47" s="8" t="s">
        <v>130</v>
      </c>
      <c r="P47" s="10" t="s">
        <v>289</v>
      </c>
      <c r="Q47" s="11">
        <v>1661365134.98</v>
      </c>
      <c r="R47" s="11">
        <v>1591.92</v>
      </c>
      <c r="S47" s="12">
        <v>-1.2547681188516361E-3</v>
      </c>
      <c r="T47" s="12">
        <v>-7.8033457156390902E-3</v>
      </c>
      <c r="U47" s="12">
        <v>-8.1309931026747884E-3</v>
      </c>
      <c r="V47" s="12">
        <v>-7.5435468385680413E-3</v>
      </c>
      <c r="W47" s="12">
        <v>-9.5391103524449102E-4</v>
      </c>
      <c r="X47" s="12">
        <v>-1.8246458870223501E-3</v>
      </c>
      <c r="Y47" s="12">
        <v>8.5081311886676912E-3</v>
      </c>
      <c r="Z47" s="12">
        <v>3.698009966452788E-2</v>
      </c>
      <c r="AA47" s="13">
        <v>0.10298763926611613</v>
      </c>
      <c r="AB47" s="12">
        <v>0.18444666001994026</v>
      </c>
    </row>
    <row r="48" spans="1:28" s="3" customFormat="1" ht="13.5" x14ac:dyDescent="0.25">
      <c r="A48" s="4" t="s">
        <v>199</v>
      </c>
      <c r="B48" s="5">
        <v>3661</v>
      </c>
      <c r="C48" s="6" t="s">
        <v>96</v>
      </c>
      <c r="D48" s="6" t="s">
        <v>469</v>
      </c>
      <c r="E48" s="6" t="s">
        <v>58</v>
      </c>
      <c r="F48" s="6" t="s">
        <v>248</v>
      </c>
      <c r="G48" s="7" t="s">
        <v>318</v>
      </c>
      <c r="H48" s="8" t="s">
        <v>321</v>
      </c>
      <c r="I48" s="5" t="s">
        <v>17</v>
      </c>
      <c r="J48" s="4" t="s">
        <v>251</v>
      </c>
      <c r="K48" s="5" t="s">
        <v>118</v>
      </c>
      <c r="L48" s="9">
        <v>0.03</v>
      </c>
      <c r="M48" s="9">
        <v>0.03</v>
      </c>
      <c r="N48" s="9">
        <v>0.02</v>
      </c>
      <c r="O48" s="8" t="s">
        <v>130</v>
      </c>
      <c r="P48" s="10" t="s">
        <v>289</v>
      </c>
      <c r="Q48" s="11">
        <v>5451489025.5600004</v>
      </c>
      <c r="R48" s="11">
        <v>1599.95</v>
      </c>
      <c r="S48" s="12">
        <v>1.1467875408551027E-2</v>
      </c>
      <c r="T48" s="12">
        <v>5.000406283020159E-5</v>
      </c>
      <c r="U48" s="12">
        <v>2.1255180950365747E-4</v>
      </c>
      <c r="V48" s="12">
        <v>7.3180800360279257E-4</v>
      </c>
      <c r="W48" s="12">
        <v>3.266990230382405E-3</v>
      </c>
      <c r="X48" s="12">
        <v>7.4490592650430414E-3</v>
      </c>
      <c r="Y48" s="12">
        <v>1.6409168297207427E-2</v>
      </c>
      <c r="Z48" s="12">
        <v>3.5921707770303089E-2</v>
      </c>
      <c r="AA48" s="13">
        <v>6.2687221451011979E-2</v>
      </c>
      <c r="AB48" s="12">
        <v>0.122811326713218</v>
      </c>
    </row>
    <row r="49" spans="1:28" s="3" customFormat="1" ht="13.5" x14ac:dyDescent="0.25">
      <c r="A49" s="4" t="s">
        <v>424</v>
      </c>
      <c r="B49" s="5">
        <v>3665</v>
      </c>
      <c r="C49" s="19" t="s">
        <v>97</v>
      </c>
      <c r="D49" s="6" t="s">
        <v>43</v>
      </c>
      <c r="E49" s="6" t="s">
        <v>58</v>
      </c>
      <c r="F49" s="6" t="s">
        <v>248</v>
      </c>
      <c r="G49" s="7" t="s">
        <v>15</v>
      </c>
      <c r="H49" s="8" t="s">
        <v>76</v>
      </c>
      <c r="I49" s="5" t="s">
        <v>17</v>
      </c>
      <c r="J49" s="4" t="s">
        <v>251</v>
      </c>
      <c r="K49" s="5" t="s">
        <v>18</v>
      </c>
      <c r="L49" s="9">
        <v>0.03</v>
      </c>
      <c r="M49" s="9">
        <v>0.03</v>
      </c>
      <c r="N49" s="9">
        <v>0.02</v>
      </c>
      <c r="O49" s="8" t="s">
        <v>290</v>
      </c>
      <c r="P49" s="10" t="s">
        <v>48</v>
      </c>
      <c r="Q49" s="11">
        <v>1047737354.51</v>
      </c>
      <c r="R49" s="11">
        <v>1457.12</v>
      </c>
      <c r="S49" s="12">
        <v>8.7505538325209579E-3</v>
      </c>
      <c r="T49" s="12">
        <v>2.7452164603153994E-5</v>
      </c>
      <c r="U49" s="12">
        <v>2.8145615805469479E-4</v>
      </c>
      <c r="V49" s="12">
        <v>1.085507784052604E-3</v>
      </c>
      <c r="W49" s="12">
        <v>3.2705164661897454E-3</v>
      </c>
      <c r="X49" s="12">
        <v>6.2288515986464905E-3</v>
      </c>
      <c r="Y49" s="12">
        <v>1.1938080323348931E-2</v>
      </c>
      <c r="Z49" s="12">
        <v>2.4827333980391299E-2</v>
      </c>
      <c r="AA49" s="13">
        <v>4.2982814032224551E-2</v>
      </c>
      <c r="AB49" s="12">
        <v>8.6438163123792919E-2</v>
      </c>
    </row>
    <row r="50" spans="1:28" s="3" customFormat="1" ht="17.25" customHeight="1" x14ac:dyDescent="0.3">
      <c r="A50" s="4" t="s">
        <v>200</v>
      </c>
      <c r="B50" s="5">
        <v>3677</v>
      </c>
      <c r="C50" s="20" t="s">
        <v>671</v>
      </c>
      <c r="D50" s="6" t="s">
        <v>294</v>
      </c>
      <c r="E50" s="6" t="s">
        <v>58</v>
      </c>
      <c r="F50" s="6" t="s">
        <v>248</v>
      </c>
      <c r="G50" s="16" t="s">
        <v>318</v>
      </c>
      <c r="H50" s="15" t="s">
        <v>334</v>
      </c>
      <c r="I50" s="5" t="s">
        <v>17</v>
      </c>
      <c r="J50" s="4" t="s">
        <v>251</v>
      </c>
      <c r="K50" s="5" t="s">
        <v>18</v>
      </c>
      <c r="L50" s="9">
        <v>0.03</v>
      </c>
      <c r="M50" s="9">
        <v>0.03</v>
      </c>
      <c r="N50" s="9">
        <v>0.02</v>
      </c>
      <c r="O50" s="8" t="s">
        <v>290</v>
      </c>
      <c r="P50" s="10" t="s">
        <v>335</v>
      </c>
      <c r="Q50" s="11">
        <v>415179975.33999997</v>
      </c>
      <c r="R50" s="11">
        <v>1428.49</v>
      </c>
      <c r="S50" s="12">
        <v>9.1199367043897778E-3</v>
      </c>
      <c r="T50" s="12">
        <v>4.2004158411644553E-5</v>
      </c>
      <c r="U50" s="12">
        <v>2.0305279372634337E-4</v>
      </c>
      <c r="V50" s="12">
        <v>8.6880364337012369E-4</v>
      </c>
      <c r="W50" s="12">
        <v>2.9347543722925934E-3</v>
      </c>
      <c r="X50" s="12">
        <v>6.0142962780379335E-3</v>
      </c>
      <c r="Y50" s="12">
        <v>1.2991341469468174E-2</v>
      </c>
      <c r="Z50" s="12">
        <v>2.6804197814836086E-2</v>
      </c>
      <c r="AA50" s="13">
        <v>4.9711942623673684E-2</v>
      </c>
      <c r="AB50" s="12">
        <v>0.10059094095983601</v>
      </c>
    </row>
    <row r="51" spans="1:28" s="3" customFormat="1" ht="15.75" customHeight="1" x14ac:dyDescent="0.3">
      <c r="A51" s="4" t="s">
        <v>201</v>
      </c>
      <c r="B51" s="5">
        <v>3687</v>
      </c>
      <c r="C51" s="20" t="s">
        <v>673</v>
      </c>
      <c r="D51" s="6" t="s">
        <v>294</v>
      </c>
      <c r="E51" s="6" t="s">
        <v>58</v>
      </c>
      <c r="F51" s="6" t="s">
        <v>30</v>
      </c>
      <c r="G51" s="16" t="s">
        <v>291</v>
      </c>
      <c r="H51" s="15" t="s">
        <v>328</v>
      </c>
      <c r="I51" s="5" t="s">
        <v>17</v>
      </c>
      <c r="J51" s="4" t="s">
        <v>251</v>
      </c>
      <c r="K51" s="5" t="s">
        <v>18</v>
      </c>
      <c r="L51" s="9">
        <v>0.02</v>
      </c>
      <c r="M51" s="9">
        <v>0.02</v>
      </c>
      <c r="N51" s="9">
        <v>0.02</v>
      </c>
      <c r="O51" s="8" t="s">
        <v>290</v>
      </c>
      <c r="P51" s="10" t="s">
        <v>335</v>
      </c>
      <c r="Q51" s="11">
        <v>202992200.61000001</v>
      </c>
      <c r="R51" s="11">
        <v>1421.27</v>
      </c>
      <c r="S51" s="12">
        <v>8.278944381384842E-3</v>
      </c>
      <c r="T51" s="12">
        <v>2.5335876304614642E-4</v>
      </c>
      <c r="U51" s="12">
        <v>6.3327657298806731E-5</v>
      </c>
      <c r="V51" s="12">
        <v>-3.657361495016717E-4</v>
      </c>
      <c r="W51" s="12">
        <v>1.6914868874527555E-3</v>
      </c>
      <c r="X51" s="12">
        <v>4.899811926410951E-3</v>
      </c>
      <c r="Y51" s="12">
        <v>1.3029315960912032E-2</v>
      </c>
      <c r="Z51" s="12">
        <v>3.3147484498462498E-2</v>
      </c>
      <c r="AA51" s="13">
        <v>6.4565902911457862E-2</v>
      </c>
      <c r="AB51" s="12">
        <v>0.12442246835443037</v>
      </c>
    </row>
    <row r="52" spans="1:28" s="3" customFormat="1" ht="13.5" x14ac:dyDescent="0.3">
      <c r="A52" s="4" t="s">
        <v>202</v>
      </c>
      <c r="B52" s="5">
        <v>3690</v>
      </c>
      <c r="C52" s="21" t="s">
        <v>103</v>
      </c>
      <c r="D52" s="6" t="s">
        <v>467</v>
      </c>
      <c r="E52" s="6" t="s">
        <v>58</v>
      </c>
      <c r="F52" s="6" t="s">
        <v>248</v>
      </c>
      <c r="G52" s="7" t="s">
        <v>318</v>
      </c>
      <c r="H52" s="8" t="s">
        <v>105</v>
      </c>
      <c r="I52" s="5" t="s">
        <v>17</v>
      </c>
      <c r="J52" s="4" t="s">
        <v>251</v>
      </c>
      <c r="K52" s="5" t="s">
        <v>18</v>
      </c>
      <c r="L52" s="9">
        <v>0.03</v>
      </c>
      <c r="M52" s="9">
        <v>1.4999999999999999E-2</v>
      </c>
      <c r="N52" s="9">
        <v>0.02</v>
      </c>
      <c r="O52" s="8" t="s">
        <v>290</v>
      </c>
      <c r="P52" s="10" t="s">
        <v>104</v>
      </c>
      <c r="Q52" s="11">
        <v>661656704.42999995</v>
      </c>
      <c r="R52" s="11">
        <v>144.63999999999999</v>
      </c>
      <c r="S52" s="12">
        <v>9.7033158813262573E-3</v>
      </c>
      <c r="T52" s="12">
        <v>6.9141948420043599E-5</v>
      </c>
      <c r="U52" s="12">
        <v>2.0745453288135477E-4</v>
      </c>
      <c r="V52" s="12">
        <v>6.9185000691846074E-4</v>
      </c>
      <c r="W52" s="12">
        <v>2.9122174455691826E-3</v>
      </c>
      <c r="X52" s="12">
        <v>6.1213132999443209E-3</v>
      </c>
      <c r="Y52" s="12">
        <v>1.4234625902811672E-2</v>
      </c>
      <c r="Z52" s="12">
        <v>3.2331739347655215E-2</v>
      </c>
      <c r="AA52" s="13">
        <v>5.8935500402664785E-2</v>
      </c>
      <c r="AB52" s="12">
        <v>0.1179471324779718</v>
      </c>
    </row>
    <row r="53" spans="1:28" s="3" customFormat="1" ht="13.5" x14ac:dyDescent="0.3">
      <c r="A53" s="4" t="s">
        <v>203</v>
      </c>
      <c r="B53" s="5">
        <v>3691</v>
      </c>
      <c r="C53" s="21" t="s">
        <v>106</v>
      </c>
      <c r="D53" s="6" t="s">
        <v>467</v>
      </c>
      <c r="E53" s="6" t="s">
        <v>58</v>
      </c>
      <c r="F53" s="6" t="s">
        <v>23</v>
      </c>
      <c r="G53" s="7" t="s">
        <v>558</v>
      </c>
      <c r="H53" s="8" t="s">
        <v>557</v>
      </c>
      <c r="I53" s="5" t="s">
        <v>17</v>
      </c>
      <c r="J53" s="4" t="s">
        <v>251</v>
      </c>
      <c r="K53" s="5" t="s">
        <v>18</v>
      </c>
      <c r="L53" s="9">
        <v>0.03</v>
      </c>
      <c r="M53" s="9">
        <v>1.4999999999999999E-2</v>
      </c>
      <c r="N53" s="9">
        <v>0.02</v>
      </c>
      <c r="O53" s="8" t="s">
        <v>290</v>
      </c>
      <c r="P53" s="10" t="s">
        <v>104</v>
      </c>
      <c r="Q53" s="11">
        <v>1054568881.6900001</v>
      </c>
      <c r="R53" s="11">
        <v>166.64</v>
      </c>
      <c r="S53" s="12">
        <v>-5.4312145628172184E-3</v>
      </c>
      <c r="T53" s="12">
        <v>-1.5578190533254604E-3</v>
      </c>
      <c r="U53" s="12">
        <v>-3.7068037785483953E-3</v>
      </c>
      <c r="V53" s="12">
        <v>-3.0511516601855779E-3</v>
      </c>
      <c r="W53" s="12">
        <v>1.0813408626695806E-3</v>
      </c>
      <c r="X53" s="12">
        <v>-1.9764029466371952E-3</v>
      </c>
      <c r="Y53" s="12">
        <v>3.7344898205034097E-3</v>
      </c>
      <c r="Z53" s="12">
        <v>3.3170066340132649E-2</v>
      </c>
      <c r="AA53" s="13">
        <v>8.9221517746257778E-2</v>
      </c>
      <c r="AB53" s="12">
        <v>0.16702850339659636</v>
      </c>
    </row>
    <row r="54" spans="1:28" s="3" customFormat="1" ht="13.5" x14ac:dyDescent="0.3">
      <c r="A54" s="4" t="s">
        <v>204</v>
      </c>
      <c r="B54" s="5">
        <v>3692</v>
      </c>
      <c r="C54" s="21" t="s">
        <v>107</v>
      </c>
      <c r="D54" s="6" t="s">
        <v>467</v>
      </c>
      <c r="E54" s="6" t="s">
        <v>58</v>
      </c>
      <c r="F54" s="6" t="s">
        <v>250</v>
      </c>
      <c r="G54" s="7" t="s">
        <v>19</v>
      </c>
      <c r="H54" s="8" t="s">
        <v>81</v>
      </c>
      <c r="I54" s="5" t="s">
        <v>17</v>
      </c>
      <c r="J54" s="4" t="s">
        <v>251</v>
      </c>
      <c r="K54" s="5" t="s">
        <v>18</v>
      </c>
      <c r="L54" s="9">
        <v>0.03</v>
      </c>
      <c r="M54" s="9">
        <v>1.4999999999999999E-2</v>
      </c>
      <c r="N54" s="9">
        <v>0.02</v>
      </c>
      <c r="O54" s="8" t="s">
        <v>290</v>
      </c>
      <c r="P54" s="10" t="s">
        <v>104</v>
      </c>
      <c r="Q54" s="11">
        <v>360654898.55000001</v>
      </c>
      <c r="R54" s="11">
        <v>174.15</v>
      </c>
      <c r="S54" s="12">
        <v>-7.7302108720991858E-2</v>
      </c>
      <c r="T54" s="12">
        <v>1.7229496898691211E-4</v>
      </c>
      <c r="U54" s="12">
        <v>-1.6624627379041048E-3</v>
      </c>
      <c r="V54" s="12">
        <v>-1.2044046799725163E-3</v>
      </c>
      <c r="W54" s="12">
        <v>1.9255530843965772E-2</v>
      </c>
      <c r="X54" s="12">
        <v>-4.1235410702488338E-2</v>
      </c>
      <c r="Y54" s="12">
        <v>-5.4560260586319131E-2</v>
      </c>
      <c r="Z54" s="12">
        <v>0.20786516853932582</v>
      </c>
      <c r="AA54" s="13">
        <v>5.8212310870754166E-2</v>
      </c>
      <c r="AB54" s="12">
        <v>-6.30548232635713E-2</v>
      </c>
    </row>
    <row r="55" spans="1:28" s="3" customFormat="1" ht="13.5" x14ac:dyDescent="0.3">
      <c r="A55" s="4" t="s">
        <v>205</v>
      </c>
      <c r="B55" s="5">
        <v>3697</v>
      </c>
      <c r="C55" s="21" t="s">
        <v>110</v>
      </c>
      <c r="D55" s="6" t="s">
        <v>468</v>
      </c>
      <c r="E55" s="6" t="s">
        <v>58</v>
      </c>
      <c r="F55" s="6" t="s">
        <v>23</v>
      </c>
      <c r="G55" s="7" t="s">
        <v>643</v>
      </c>
      <c r="H55" s="8" t="s">
        <v>455</v>
      </c>
      <c r="I55" s="5" t="s">
        <v>17</v>
      </c>
      <c r="J55" s="4" t="s">
        <v>251</v>
      </c>
      <c r="K55" s="5" t="s">
        <v>18</v>
      </c>
      <c r="L55" s="9">
        <v>0.03</v>
      </c>
      <c r="M55" s="9">
        <v>1.4999999999999999E-2</v>
      </c>
      <c r="N55" s="9">
        <v>0.02</v>
      </c>
      <c r="O55" s="8" t="s">
        <v>471</v>
      </c>
      <c r="P55" s="10" t="s">
        <v>36</v>
      </c>
      <c r="Q55" s="11">
        <v>707761534.43151999</v>
      </c>
      <c r="R55" s="11">
        <v>161.91</v>
      </c>
      <c r="S55" s="12">
        <v>-1.1104941699056502E-3</v>
      </c>
      <c r="T55" s="12">
        <v>-3.5081240768094117E-3</v>
      </c>
      <c r="U55" s="12">
        <v>-4.9778761061947041E-3</v>
      </c>
      <c r="V55" s="12">
        <v>-4.6720354091104137E-3</v>
      </c>
      <c r="W55" s="12">
        <v>-1.1104941699056502E-3</v>
      </c>
      <c r="X55" s="12">
        <v>-2.0340236686391304E-3</v>
      </c>
      <c r="Y55" s="12">
        <v>9.2252072555007777E-3</v>
      </c>
      <c r="Z55" s="12">
        <v>4.7961165048543669E-2</v>
      </c>
      <c r="AA55" s="13">
        <v>0.11102724216015926</v>
      </c>
      <c r="AB55" s="12">
        <v>0.2012909927288915</v>
      </c>
    </row>
    <row r="56" spans="1:28" s="3" customFormat="1" ht="13.5" x14ac:dyDescent="0.3">
      <c r="A56" s="4" t="s">
        <v>206</v>
      </c>
      <c r="B56" s="5">
        <v>3701</v>
      </c>
      <c r="C56" s="21" t="s">
        <v>111</v>
      </c>
      <c r="D56" s="6" t="s">
        <v>273</v>
      </c>
      <c r="E56" s="6" t="s">
        <v>58</v>
      </c>
      <c r="F56" s="6" t="s">
        <v>248</v>
      </c>
      <c r="G56" s="7" t="s">
        <v>19</v>
      </c>
      <c r="H56" s="8" t="s">
        <v>112</v>
      </c>
      <c r="I56" s="5" t="s">
        <v>17</v>
      </c>
      <c r="J56" s="4" t="s">
        <v>251</v>
      </c>
      <c r="K56" s="5" t="s">
        <v>18</v>
      </c>
      <c r="L56" s="9">
        <v>0</v>
      </c>
      <c r="M56" s="9">
        <v>0</v>
      </c>
      <c r="N56" s="9">
        <v>0.02</v>
      </c>
      <c r="O56" s="8" t="s">
        <v>20</v>
      </c>
      <c r="P56" s="10" t="s">
        <v>20</v>
      </c>
      <c r="Q56" s="11">
        <v>341492184.68000001</v>
      </c>
      <c r="R56" s="11">
        <v>132412.63</v>
      </c>
      <c r="S56" s="12">
        <v>6.858608029083656E-3</v>
      </c>
      <c r="T56" s="12">
        <v>2.0089121687766357E-5</v>
      </c>
      <c r="U56" s="12">
        <v>1.7168983434544841E-4</v>
      </c>
      <c r="V56" s="12">
        <v>5.5599613266089118E-4</v>
      </c>
      <c r="W56" s="12">
        <v>2.1670173033668085E-3</v>
      </c>
      <c r="X56" s="12">
        <v>4.5924615258441052E-3</v>
      </c>
      <c r="Y56" s="12">
        <v>9.5756435507079133E-3</v>
      </c>
      <c r="Z56" s="12">
        <v>2.1210225380576601E-2</v>
      </c>
      <c r="AA56" s="13">
        <v>4.1224548852285235E-2</v>
      </c>
      <c r="AB56" s="12">
        <v>8.2131769502420598E-2</v>
      </c>
    </row>
    <row r="57" spans="1:28" s="3" customFormat="1" ht="13.5" x14ac:dyDescent="0.25">
      <c r="A57" s="4" t="s">
        <v>207</v>
      </c>
      <c r="B57" s="5">
        <v>3704</v>
      </c>
      <c r="C57" s="6" t="s">
        <v>113</v>
      </c>
      <c r="D57" s="6" t="s">
        <v>273</v>
      </c>
      <c r="E57" s="6" t="s">
        <v>58</v>
      </c>
      <c r="F57" s="6" t="s">
        <v>248</v>
      </c>
      <c r="G57" s="7" t="s">
        <v>19</v>
      </c>
      <c r="H57" s="8" t="s">
        <v>112</v>
      </c>
      <c r="I57" s="5" t="s">
        <v>17</v>
      </c>
      <c r="J57" s="4" t="s">
        <v>252</v>
      </c>
      <c r="K57" s="5" t="s">
        <v>18</v>
      </c>
      <c r="L57" s="9">
        <v>0</v>
      </c>
      <c r="M57" s="9">
        <v>0</v>
      </c>
      <c r="N57" s="9">
        <v>0.02</v>
      </c>
      <c r="O57" s="8" t="s">
        <v>20</v>
      </c>
      <c r="P57" s="10" t="s">
        <v>20</v>
      </c>
      <c r="Q57" s="11">
        <v>1149120127.27</v>
      </c>
      <c r="R57" s="11">
        <v>144597.98000000001</v>
      </c>
      <c r="S57" s="12">
        <v>9.2562515084962521E-3</v>
      </c>
      <c r="T57" s="12">
        <v>3.6516366317240329E-5</v>
      </c>
      <c r="U57" s="12">
        <v>2.1042065038666218E-4</v>
      </c>
      <c r="V57" s="12">
        <v>7.881143469688429E-4</v>
      </c>
      <c r="W57" s="12">
        <v>2.8942851427806934E-3</v>
      </c>
      <c r="X57" s="12">
        <v>6.1489361983418783E-3</v>
      </c>
      <c r="Y57" s="12">
        <v>1.2977643845535423E-2</v>
      </c>
      <c r="Z57" s="12">
        <v>2.7275322299702455E-2</v>
      </c>
      <c r="AA57" s="13">
        <v>5.0646596275267915E-2</v>
      </c>
      <c r="AB57" s="12">
        <v>9.9841441113621046E-2</v>
      </c>
    </row>
    <row r="58" spans="1:28" s="3" customFormat="1" ht="13.5" x14ac:dyDescent="0.25">
      <c r="A58" s="4" t="s">
        <v>208</v>
      </c>
      <c r="B58" s="5">
        <v>3709</v>
      </c>
      <c r="C58" s="6" t="s">
        <v>114</v>
      </c>
      <c r="D58" s="6" t="s">
        <v>115</v>
      </c>
      <c r="E58" s="6" t="s">
        <v>58</v>
      </c>
      <c r="F58" s="6" t="s">
        <v>248</v>
      </c>
      <c r="G58" s="7" t="s">
        <v>116</v>
      </c>
      <c r="H58" s="8" t="s">
        <v>117</v>
      </c>
      <c r="I58" s="5" t="s">
        <v>17</v>
      </c>
      <c r="J58" s="4" t="s">
        <v>251</v>
      </c>
      <c r="K58" s="5" t="s">
        <v>18</v>
      </c>
      <c r="L58" s="9">
        <v>0</v>
      </c>
      <c r="M58" s="9">
        <v>0</v>
      </c>
      <c r="N58" s="9">
        <v>6.0000000000000001E-3</v>
      </c>
      <c r="O58" s="8" t="s">
        <v>290</v>
      </c>
      <c r="P58" s="10" t="s">
        <v>115</v>
      </c>
      <c r="Q58" s="11">
        <v>1454428539.97</v>
      </c>
      <c r="R58" s="11">
        <v>1411.73</v>
      </c>
      <c r="S58" s="12">
        <v>1.1427302296923616E-2</v>
      </c>
      <c r="T58" s="12">
        <v>9.2094077642468941E-5</v>
      </c>
      <c r="U58" s="12">
        <v>2.9759585066361946E-4</v>
      </c>
      <c r="V58" s="12">
        <v>9.3589807219172884E-4</v>
      </c>
      <c r="W58" s="12">
        <v>3.3403694306447236E-3</v>
      </c>
      <c r="X58" s="12">
        <v>7.3640119593837176E-3</v>
      </c>
      <c r="Y58" s="12">
        <v>1.659849641386061E-2</v>
      </c>
      <c r="Z58" s="12">
        <v>3.5045786807240804E-2</v>
      </c>
      <c r="AA58" s="13">
        <v>6.1530942176103408E-2</v>
      </c>
      <c r="AB58" s="12">
        <v>0.11539251627583587</v>
      </c>
    </row>
    <row r="59" spans="1:28" s="2" customFormat="1" ht="15" x14ac:dyDescent="0.25">
      <c r="A59" s="4" t="s">
        <v>474</v>
      </c>
      <c r="B59" s="14">
        <v>3718</v>
      </c>
      <c r="C59" s="6" t="s">
        <v>475</v>
      </c>
      <c r="D59" s="6" t="s">
        <v>43</v>
      </c>
      <c r="E59" s="15" t="s">
        <v>58</v>
      </c>
      <c r="F59" s="6" t="s">
        <v>23</v>
      </c>
      <c r="G59" s="16" t="s">
        <v>476</v>
      </c>
      <c r="H59" s="15" t="s">
        <v>477</v>
      </c>
      <c r="I59" s="4" t="s">
        <v>17</v>
      </c>
      <c r="J59" s="4" t="s">
        <v>252</v>
      </c>
      <c r="K59" s="14" t="s">
        <v>18</v>
      </c>
      <c r="L59" s="9">
        <v>0.03</v>
      </c>
      <c r="M59" s="9">
        <v>1.4999999999999999E-2</v>
      </c>
      <c r="N59" s="9">
        <v>0.02</v>
      </c>
      <c r="O59" s="15" t="s">
        <v>290</v>
      </c>
      <c r="P59" s="10" t="s">
        <v>43</v>
      </c>
      <c r="Q59" s="11">
        <v>1609180069.24</v>
      </c>
      <c r="R59" s="11">
        <v>1568.66</v>
      </c>
      <c r="S59" s="12">
        <v>-1.7209180779256041E-4</v>
      </c>
      <c r="T59" s="12">
        <v>-3.6584901106439137E-3</v>
      </c>
      <c r="U59" s="12">
        <v>-4.0190731369722519E-3</v>
      </c>
      <c r="V59" s="12">
        <v>-3.7850402001751594E-3</v>
      </c>
      <c r="W59" s="12">
        <v>2.8695136493202153E-4</v>
      </c>
      <c r="X59" s="12">
        <v>-7.516689598938977E-4</v>
      </c>
      <c r="Y59" s="12">
        <v>1.0233324961198439E-2</v>
      </c>
      <c r="Z59" s="12">
        <v>4.1440939026981143E-2</v>
      </c>
      <c r="AA59" s="13">
        <v>0.10300456344881413</v>
      </c>
      <c r="AB59" s="12" t="s">
        <v>19</v>
      </c>
    </row>
    <row r="60" spans="1:28" s="3" customFormat="1" ht="15.75" customHeight="1" x14ac:dyDescent="0.25">
      <c r="A60" s="4" t="s">
        <v>330</v>
      </c>
      <c r="B60" s="14">
        <v>3720</v>
      </c>
      <c r="C60" s="6" t="s">
        <v>331</v>
      </c>
      <c r="D60" s="6" t="s">
        <v>99</v>
      </c>
      <c r="E60" s="15" t="s">
        <v>58</v>
      </c>
      <c r="F60" s="6" t="s">
        <v>30</v>
      </c>
      <c r="G60" s="16" t="s">
        <v>291</v>
      </c>
      <c r="H60" s="15" t="s">
        <v>328</v>
      </c>
      <c r="I60" s="4" t="s">
        <v>17</v>
      </c>
      <c r="J60" s="4" t="s">
        <v>251</v>
      </c>
      <c r="K60" s="14" t="s">
        <v>18</v>
      </c>
      <c r="L60" s="9">
        <v>5.0000000000000001E-3</v>
      </c>
      <c r="M60" s="9">
        <v>5.0000000000000001E-3</v>
      </c>
      <c r="N60" s="9">
        <v>7.4999999999999997E-3</v>
      </c>
      <c r="O60" s="8" t="s">
        <v>290</v>
      </c>
      <c r="P60" s="22" t="s">
        <v>310</v>
      </c>
      <c r="Q60" s="11">
        <v>1452312.07</v>
      </c>
      <c r="R60" s="11">
        <v>129.71</v>
      </c>
      <c r="S60" s="12">
        <v>1.0596026490066333E-2</v>
      </c>
      <c r="T60" s="12">
        <v>1.5421389467198883E-4</v>
      </c>
      <c r="U60" s="12">
        <v>0</v>
      </c>
      <c r="V60" s="12">
        <v>0</v>
      </c>
      <c r="W60" s="12">
        <v>2.0084974893782876E-3</v>
      </c>
      <c r="X60" s="12">
        <v>5.1921884686920022E-3</v>
      </c>
      <c r="Y60" s="12">
        <v>1.621748668129119E-2</v>
      </c>
      <c r="Z60" s="12">
        <v>3.6601933988651907E-2</v>
      </c>
      <c r="AA60" s="13">
        <v>6.757201646090541E-2</v>
      </c>
      <c r="AB60" s="12">
        <v>0.12654160152857397</v>
      </c>
    </row>
    <row r="61" spans="1:28" s="3" customFormat="1" ht="13.5" x14ac:dyDescent="0.25">
      <c r="A61" s="4" t="s">
        <v>411</v>
      </c>
      <c r="B61" s="5">
        <v>3725</v>
      </c>
      <c r="C61" s="6" t="s">
        <v>258</v>
      </c>
      <c r="D61" s="6" t="s">
        <v>78</v>
      </c>
      <c r="E61" s="6" t="s">
        <v>58</v>
      </c>
      <c r="F61" s="6" t="s">
        <v>248</v>
      </c>
      <c r="G61" s="7" t="s">
        <v>19</v>
      </c>
      <c r="H61" s="8" t="s">
        <v>119</v>
      </c>
      <c r="I61" s="5" t="s">
        <v>17</v>
      </c>
      <c r="J61" s="4" t="s">
        <v>251</v>
      </c>
      <c r="K61" s="5" t="s">
        <v>18</v>
      </c>
      <c r="L61" s="9">
        <v>0</v>
      </c>
      <c r="M61" s="9">
        <v>0</v>
      </c>
      <c r="N61" s="9">
        <v>0.02</v>
      </c>
      <c r="O61" s="8" t="s">
        <v>290</v>
      </c>
      <c r="P61" s="10" t="s">
        <v>244</v>
      </c>
      <c r="Q61" s="11">
        <v>72582733.799999997</v>
      </c>
      <c r="R61" s="11">
        <v>122.82</v>
      </c>
      <c r="S61" s="12">
        <v>1.0781005678544876E-2</v>
      </c>
      <c r="T61" s="12">
        <v>0</v>
      </c>
      <c r="U61" s="12">
        <v>2.4431956999745034E-4</v>
      </c>
      <c r="V61" s="12">
        <v>8.9642245945725232E-4</v>
      </c>
      <c r="W61" s="12">
        <v>3.5133589345534163E-3</v>
      </c>
      <c r="X61" s="12">
        <v>7.2992700729925886E-3</v>
      </c>
      <c r="Y61" s="12">
        <v>1.5125216960079332E-2</v>
      </c>
      <c r="Z61" s="12">
        <v>2.6751379367998568E-2</v>
      </c>
      <c r="AA61" s="13">
        <v>3.1234256926952132E-2</v>
      </c>
      <c r="AB61" s="12">
        <v>7.1634237850100285E-2</v>
      </c>
    </row>
    <row r="62" spans="1:28" s="3" customFormat="1" ht="12" customHeight="1" x14ac:dyDescent="0.25">
      <c r="A62" s="4" t="s">
        <v>209</v>
      </c>
      <c r="B62" s="5">
        <v>3729</v>
      </c>
      <c r="C62" s="6" t="s">
        <v>122</v>
      </c>
      <c r="D62" s="6" t="s">
        <v>273</v>
      </c>
      <c r="E62" s="6" t="s">
        <v>58</v>
      </c>
      <c r="F62" s="6" t="s">
        <v>248</v>
      </c>
      <c r="G62" s="7" t="s">
        <v>19</v>
      </c>
      <c r="H62" s="8" t="s">
        <v>123</v>
      </c>
      <c r="I62" s="5" t="s">
        <v>17</v>
      </c>
      <c r="J62" s="4" t="s">
        <v>251</v>
      </c>
      <c r="K62" s="5" t="s">
        <v>18</v>
      </c>
      <c r="L62" s="9">
        <v>0</v>
      </c>
      <c r="M62" s="9">
        <v>0</v>
      </c>
      <c r="N62" s="9">
        <v>0.02</v>
      </c>
      <c r="O62" s="8" t="s">
        <v>20</v>
      </c>
      <c r="P62" s="10" t="s">
        <v>274</v>
      </c>
      <c r="Q62" s="11">
        <v>511126.49</v>
      </c>
      <c r="R62" s="11">
        <v>1211.2</v>
      </c>
      <c r="S62" s="12">
        <v>-3.9227941478819231E-3</v>
      </c>
      <c r="T62" s="12">
        <v>-3.3024008454116131E-5</v>
      </c>
      <c r="U62" s="12">
        <v>-5.7790583437166229E-5</v>
      </c>
      <c r="V62" s="12">
        <v>-4.3739116799944929E-4</v>
      </c>
      <c r="W62" s="12">
        <v>-1.2122011759176257E-3</v>
      </c>
      <c r="X62" s="12">
        <v>-2.6021937481470526E-3</v>
      </c>
      <c r="Y62" s="12">
        <v>-2.7089560226926227E-3</v>
      </c>
      <c r="Z62" s="12">
        <v>2.9977309991885575E-3</v>
      </c>
      <c r="AA62" s="13">
        <v>1.9408487215311278E-2</v>
      </c>
      <c r="AB62" s="12">
        <v>5.369384417301739E-2</v>
      </c>
    </row>
    <row r="63" spans="1:28" s="3" customFormat="1" ht="13.5" x14ac:dyDescent="0.25">
      <c r="A63" s="4" t="s">
        <v>210</v>
      </c>
      <c r="B63" s="5">
        <v>3732</v>
      </c>
      <c r="C63" s="6" t="s">
        <v>259</v>
      </c>
      <c r="D63" s="6" t="s">
        <v>386</v>
      </c>
      <c r="E63" s="6" t="s">
        <v>58</v>
      </c>
      <c r="F63" s="6" t="s">
        <v>248</v>
      </c>
      <c r="G63" s="7" t="s">
        <v>19</v>
      </c>
      <c r="H63" s="8" t="s">
        <v>124</v>
      </c>
      <c r="I63" s="5" t="s">
        <v>17</v>
      </c>
      <c r="J63" s="4" t="s">
        <v>251</v>
      </c>
      <c r="K63" s="5" t="s">
        <v>18</v>
      </c>
      <c r="L63" s="9">
        <v>0</v>
      </c>
      <c r="M63" s="9">
        <v>0</v>
      </c>
      <c r="N63" s="9">
        <v>0.02</v>
      </c>
      <c r="O63" s="8" t="s">
        <v>20</v>
      </c>
      <c r="P63" s="10" t="s">
        <v>125</v>
      </c>
      <c r="Q63" s="11">
        <v>161731604.41999999</v>
      </c>
      <c r="R63" s="11">
        <v>1321.23</v>
      </c>
      <c r="S63" s="12">
        <v>8.9499125627143187E-3</v>
      </c>
      <c r="T63" s="12">
        <v>3.7844956781024938E-5</v>
      </c>
      <c r="U63" s="12">
        <v>2.4225723175684666E-4</v>
      </c>
      <c r="V63" s="12">
        <v>8.3325127070811892E-4</v>
      </c>
      <c r="W63" s="12">
        <v>2.496320014568162E-3</v>
      </c>
      <c r="X63" s="12">
        <v>5.8008084591317961E-3</v>
      </c>
      <c r="Y63" s="12">
        <v>1.2685102860471498E-2</v>
      </c>
      <c r="Z63" s="12">
        <v>2.8282576718629545E-2</v>
      </c>
      <c r="AA63" s="13">
        <v>5.3713273997511649E-2</v>
      </c>
      <c r="AB63" s="12">
        <v>0.10812624233630522</v>
      </c>
    </row>
    <row r="64" spans="1:28" s="3" customFormat="1" ht="13.5" x14ac:dyDescent="0.25">
      <c r="A64" s="4" t="s">
        <v>211</v>
      </c>
      <c r="B64" s="5">
        <v>3733</v>
      </c>
      <c r="C64" s="10" t="s">
        <v>126</v>
      </c>
      <c r="D64" s="6" t="s">
        <v>43</v>
      </c>
      <c r="E64" s="6" t="s">
        <v>58</v>
      </c>
      <c r="F64" s="6" t="s">
        <v>250</v>
      </c>
      <c r="G64" s="7" t="s">
        <v>19</v>
      </c>
      <c r="H64" s="8" t="s">
        <v>127</v>
      </c>
      <c r="I64" s="5" t="s">
        <v>17</v>
      </c>
      <c r="J64" s="4" t="s">
        <v>252</v>
      </c>
      <c r="K64" s="5" t="s">
        <v>118</v>
      </c>
      <c r="L64" s="9">
        <v>0.03</v>
      </c>
      <c r="M64" s="9">
        <v>1.4999999999999999E-2</v>
      </c>
      <c r="N64" s="9">
        <v>4.0000000000000002E-4</v>
      </c>
      <c r="O64" s="8" t="s">
        <v>290</v>
      </c>
      <c r="P64" s="10" t="s">
        <v>43</v>
      </c>
      <c r="Q64" s="11">
        <v>1269239500.9400001</v>
      </c>
      <c r="R64" s="11">
        <v>182283.43</v>
      </c>
      <c r="S64" s="12">
        <v>-6.3152306735884303E-2</v>
      </c>
      <c r="T64" s="12">
        <v>1.9806169760400809E-3</v>
      </c>
      <c r="U64" s="12">
        <v>1.9298384184933258E-3</v>
      </c>
      <c r="V64" s="12">
        <v>6.1205064397842008E-3</v>
      </c>
      <c r="W64" s="12">
        <v>2.9553003472896768E-2</v>
      </c>
      <c r="X64" s="12">
        <v>-2.5152391944256558E-2</v>
      </c>
      <c r="Y64" s="12">
        <v>-2.5308405909809449E-2</v>
      </c>
      <c r="Z64" s="12">
        <v>0.29680135465810981</v>
      </c>
      <c r="AA64" s="13">
        <v>0.18056754256808888</v>
      </c>
      <c r="AB64" s="12">
        <v>0.19357366832738865</v>
      </c>
    </row>
    <row r="65" spans="1:28" s="3" customFormat="1" ht="13.5" x14ac:dyDescent="0.25">
      <c r="A65" s="4" t="s">
        <v>212</v>
      </c>
      <c r="B65" s="5">
        <v>3735</v>
      </c>
      <c r="C65" s="10" t="s">
        <v>128</v>
      </c>
      <c r="D65" s="6" t="s">
        <v>469</v>
      </c>
      <c r="E65" s="6" t="s">
        <v>58</v>
      </c>
      <c r="F65" s="6" t="s">
        <v>101</v>
      </c>
      <c r="G65" s="7" t="s">
        <v>19</v>
      </c>
      <c r="H65" s="8" t="s">
        <v>129</v>
      </c>
      <c r="I65" s="5" t="s">
        <v>17</v>
      </c>
      <c r="J65" s="4" t="s">
        <v>251</v>
      </c>
      <c r="K65" s="5" t="s">
        <v>18</v>
      </c>
      <c r="L65" s="9">
        <v>0</v>
      </c>
      <c r="M65" s="9">
        <v>0</v>
      </c>
      <c r="N65" s="9">
        <v>0.02</v>
      </c>
      <c r="O65" s="8" t="s">
        <v>130</v>
      </c>
      <c r="P65" s="10" t="s">
        <v>245</v>
      </c>
      <c r="Q65" s="11">
        <v>733427719.20000005</v>
      </c>
      <c r="R65" s="11">
        <v>12090</v>
      </c>
      <c r="S65" s="12">
        <v>8.2561921441080804E-3</v>
      </c>
      <c r="T65" s="12">
        <v>3.0604741418951644E-5</v>
      </c>
      <c r="U65" s="12">
        <v>2.2006496052893808E-4</v>
      </c>
      <c r="V65" s="12">
        <v>9.0487098758433322E-4</v>
      </c>
      <c r="W65" s="12">
        <v>2.8717468881114326E-3</v>
      </c>
      <c r="X65" s="12">
        <v>5.7466483430552674E-3</v>
      </c>
      <c r="Y65" s="12">
        <v>1.1411634496414873E-2</v>
      </c>
      <c r="Z65" s="12">
        <v>2.2820141012126618E-2</v>
      </c>
      <c r="AA65" s="13">
        <v>3.9728105510472879E-2</v>
      </c>
      <c r="AB65" s="12">
        <v>8.2854975355868749E-2</v>
      </c>
    </row>
    <row r="66" spans="1:28" s="3" customFormat="1" ht="13.5" x14ac:dyDescent="0.25">
      <c r="A66" s="4" t="s">
        <v>213</v>
      </c>
      <c r="B66" s="5">
        <v>3736</v>
      </c>
      <c r="C66" s="10" t="s">
        <v>131</v>
      </c>
      <c r="D66" s="6" t="s">
        <v>469</v>
      </c>
      <c r="E66" s="6" t="s">
        <v>58</v>
      </c>
      <c r="F66" s="6" t="s">
        <v>23</v>
      </c>
      <c r="G66" s="7" t="s">
        <v>327</v>
      </c>
      <c r="H66" s="8" t="s">
        <v>102</v>
      </c>
      <c r="I66" s="5" t="s">
        <v>17</v>
      </c>
      <c r="J66" s="4" t="s">
        <v>251</v>
      </c>
      <c r="K66" s="5" t="s">
        <v>18</v>
      </c>
      <c r="L66" s="9">
        <v>0.03</v>
      </c>
      <c r="M66" s="9">
        <v>0.03</v>
      </c>
      <c r="N66" s="9">
        <v>0.02</v>
      </c>
      <c r="O66" s="8" t="s">
        <v>130</v>
      </c>
      <c r="P66" s="10" t="s">
        <v>245</v>
      </c>
      <c r="Q66" s="11">
        <v>10256918503.48</v>
      </c>
      <c r="R66" s="11">
        <v>14514.58</v>
      </c>
      <c r="S66" s="12">
        <v>1.7246864818120998E-3</v>
      </c>
      <c r="T66" s="12">
        <v>-1.8876319193400597E-3</v>
      </c>
      <c r="U66" s="12">
        <v>-2.3596269411247941E-3</v>
      </c>
      <c r="V66" s="12">
        <v>-2.9469386184971325E-3</v>
      </c>
      <c r="W66" s="12">
        <v>2.6831098099302795E-3</v>
      </c>
      <c r="X66" s="12">
        <v>1.2292401888421764E-3</v>
      </c>
      <c r="Y66" s="12">
        <v>9.9480851484280014E-3</v>
      </c>
      <c r="Z66" s="12">
        <v>3.9208989793763076E-2</v>
      </c>
      <c r="AA66" s="13">
        <v>8.1197568035850681E-2</v>
      </c>
      <c r="AB66" s="12">
        <v>0.14986005604096045</v>
      </c>
    </row>
    <row r="67" spans="1:28" s="3" customFormat="1" ht="13.5" x14ac:dyDescent="0.3">
      <c r="A67" s="4" t="s">
        <v>371</v>
      </c>
      <c r="B67" s="5">
        <v>3737</v>
      </c>
      <c r="C67" s="21" t="s">
        <v>674</v>
      </c>
      <c r="D67" s="6" t="s">
        <v>469</v>
      </c>
      <c r="E67" s="6" t="s">
        <v>58</v>
      </c>
      <c r="F67" s="6" t="s">
        <v>23</v>
      </c>
      <c r="G67" s="7" t="s">
        <v>372</v>
      </c>
      <c r="H67" s="15" t="s">
        <v>373</v>
      </c>
      <c r="I67" s="5" t="s">
        <v>17</v>
      </c>
      <c r="J67" s="4" t="s">
        <v>251</v>
      </c>
      <c r="K67" s="5" t="s">
        <v>18</v>
      </c>
      <c r="L67" s="9">
        <v>0.03</v>
      </c>
      <c r="M67" s="9">
        <v>0.03</v>
      </c>
      <c r="N67" s="9">
        <v>0.02</v>
      </c>
      <c r="O67" s="8" t="s">
        <v>130</v>
      </c>
      <c r="P67" s="10" t="s">
        <v>289</v>
      </c>
      <c r="Q67" s="11">
        <v>3730828770.48</v>
      </c>
      <c r="R67" s="11">
        <v>1539.88</v>
      </c>
      <c r="S67" s="12">
        <v>2.9765975601019753E-3</v>
      </c>
      <c r="T67" s="12">
        <v>-3.275208098696354E-3</v>
      </c>
      <c r="U67" s="12">
        <v>-3.7652843371934631E-3</v>
      </c>
      <c r="V67" s="12">
        <v>-3.275208098696354E-3</v>
      </c>
      <c r="W67" s="12">
        <v>-6.8140668297713358E-4</v>
      </c>
      <c r="X67" s="12">
        <v>7.213553682487489E-4</v>
      </c>
      <c r="Y67" s="12">
        <v>9.5521566107874233E-3</v>
      </c>
      <c r="Z67" s="12">
        <v>3.3136753685029822E-2</v>
      </c>
      <c r="AA67" s="13">
        <v>7.2078532391130434E-2</v>
      </c>
      <c r="AB67" s="12">
        <v>0.14679356851880823</v>
      </c>
    </row>
    <row r="68" spans="1:28" s="3" customFormat="1" ht="13.5" x14ac:dyDescent="0.25">
      <c r="A68" s="4" t="s">
        <v>214</v>
      </c>
      <c r="B68" s="5">
        <v>3738</v>
      </c>
      <c r="C68" s="23" t="s">
        <v>132</v>
      </c>
      <c r="D68" s="6" t="s">
        <v>469</v>
      </c>
      <c r="E68" s="6" t="s">
        <v>58</v>
      </c>
      <c r="F68" s="6" t="s">
        <v>249</v>
      </c>
      <c r="G68" s="7" t="s">
        <v>19</v>
      </c>
      <c r="H68" s="8" t="s">
        <v>329</v>
      </c>
      <c r="I68" s="5" t="s">
        <v>17</v>
      </c>
      <c r="J68" s="4" t="s">
        <v>251</v>
      </c>
      <c r="K68" s="5" t="s">
        <v>18</v>
      </c>
      <c r="L68" s="9">
        <v>0.03</v>
      </c>
      <c r="M68" s="9">
        <v>0.03</v>
      </c>
      <c r="N68" s="9">
        <v>0.02</v>
      </c>
      <c r="O68" s="8" t="s">
        <v>130</v>
      </c>
      <c r="P68" s="10" t="s">
        <v>245</v>
      </c>
      <c r="Q68" s="11">
        <v>1947874220.71</v>
      </c>
      <c r="R68" s="11">
        <v>15984.39</v>
      </c>
      <c r="S68" s="12">
        <v>-1.6003708364010719E-2</v>
      </c>
      <c r="T68" s="12">
        <v>-1.4118831835342163E-3</v>
      </c>
      <c r="U68" s="12">
        <v>-3.8116487125713894E-3</v>
      </c>
      <c r="V68" s="12">
        <v>-1.8832873855337711E-3</v>
      </c>
      <c r="W68" s="12">
        <v>6.3955937268027462E-3</v>
      </c>
      <c r="X68" s="12">
        <v>-7.7748478550731118E-3</v>
      </c>
      <c r="Y68" s="12">
        <v>-1.4150023989445552E-3</v>
      </c>
      <c r="Z68" s="12">
        <v>9.978154897259213E-2</v>
      </c>
      <c r="AA68" s="13">
        <v>0.11110578186322548</v>
      </c>
      <c r="AB68" s="12">
        <v>0.14595352205067913</v>
      </c>
    </row>
    <row r="69" spans="1:28" s="1" customFormat="1" ht="13.5" x14ac:dyDescent="0.25">
      <c r="A69" s="4" t="s">
        <v>215</v>
      </c>
      <c r="B69" s="5">
        <v>3739</v>
      </c>
      <c r="C69" s="6" t="s">
        <v>260</v>
      </c>
      <c r="D69" s="6" t="s">
        <v>39</v>
      </c>
      <c r="E69" s="6" t="s">
        <v>58</v>
      </c>
      <c r="F69" s="6" t="s">
        <v>30</v>
      </c>
      <c r="G69" s="7" t="s">
        <v>87</v>
      </c>
      <c r="H69" s="8" t="s">
        <v>133</v>
      </c>
      <c r="I69" s="5" t="s">
        <v>17</v>
      </c>
      <c r="J69" s="4" t="s">
        <v>251</v>
      </c>
      <c r="K69" s="5" t="s">
        <v>18</v>
      </c>
      <c r="L69" s="9">
        <v>0.01</v>
      </c>
      <c r="M69" s="9">
        <v>5.0000000000000001E-3</v>
      </c>
      <c r="N69" s="9">
        <v>0.01</v>
      </c>
      <c r="O69" s="8" t="s">
        <v>69</v>
      </c>
      <c r="P69" s="10" t="s">
        <v>241</v>
      </c>
      <c r="Q69" s="11">
        <v>1255816468.3499999</v>
      </c>
      <c r="R69" s="11">
        <v>1347.08</v>
      </c>
      <c r="S69" s="12">
        <v>1.0274640387586298E-2</v>
      </c>
      <c r="T69" s="12">
        <v>-4.8970869752332192E-4</v>
      </c>
      <c r="U69" s="12">
        <v>-5.1195678787927803E-4</v>
      </c>
      <c r="V69" s="12">
        <v>-5.1195678787927803E-4</v>
      </c>
      <c r="W69" s="12">
        <v>2.6796081817369137E-3</v>
      </c>
      <c r="X69" s="12">
        <v>6.2071901820327209E-3</v>
      </c>
      <c r="Y69" s="12">
        <v>1.5989380637764967E-2</v>
      </c>
      <c r="Z69" s="12">
        <v>3.8948618673741692E-2</v>
      </c>
      <c r="AA69" s="13">
        <v>7.0393884734880618E-2</v>
      </c>
      <c r="AB69" s="12">
        <v>0.12979736983360171</v>
      </c>
    </row>
    <row r="70" spans="1:28" s="3" customFormat="1" ht="13.5" x14ac:dyDescent="0.25">
      <c r="A70" s="4" t="s">
        <v>266</v>
      </c>
      <c r="B70" s="4">
        <v>3740</v>
      </c>
      <c r="C70" s="6" t="s">
        <v>267</v>
      </c>
      <c r="D70" s="6" t="s">
        <v>468</v>
      </c>
      <c r="E70" s="6" t="s">
        <v>58</v>
      </c>
      <c r="F70" s="6" t="s">
        <v>250</v>
      </c>
      <c r="G70" s="7" t="s">
        <v>19</v>
      </c>
      <c r="H70" s="7" t="s">
        <v>19</v>
      </c>
      <c r="I70" s="5" t="s">
        <v>17</v>
      </c>
      <c r="J70" s="4" t="s">
        <v>251</v>
      </c>
      <c r="K70" s="5" t="s">
        <v>18</v>
      </c>
      <c r="L70" s="9">
        <v>2E-3</v>
      </c>
      <c r="M70" s="9">
        <v>2E-3</v>
      </c>
      <c r="N70" s="9">
        <v>0.02</v>
      </c>
      <c r="O70" s="8" t="s">
        <v>471</v>
      </c>
      <c r="P70" s="10" t="s">
        <v>644</v>
      </c>
      <c r="Q70" s="11">
        <v>2833506.6468058005</v>
      </c>
      <c r="R70" s="11">
        <v>155.28</v>
      </c>
      <c r="S70" s="12">
        <v>-2.8650068810209008E-2</v>
      </c>
      <c r="T70" s="12">
        <v>-1.9316206297083984E-4</v>
      </c>
      <c r="U70" s="12">
        <v>5.7993427411562218E-4</v>
      </c>
      <c r="V70" s="12">
        <v>5.3088178169104824E-3</v>
      </c>
      <c r="W70" s="12">
        <v>3.7343843944151273E-2</v>
      </c>
      <c r="X70" s="12">
        <v>-1.7090770983668749E-2</v>
      </c>
      <c r="Y70" s="12">
        <v>8.6391685612212579E-3</v>
      </c>
      <c r="Z70" s="12">
        <v>0.27665871906601996</v>
      </c>
      <c r="AA70" s="13">
        <v>0.16314606741573034</v>
      </c>
      <c r="AB70" s="12">
        <v>1.1596091205211734E-2</v>
      </c>
    </row>
    <row r="71" spans="1:28" s="3" customFormat="1" ht="14.25" customHeight="1" x14ac:dyDescent="0.25">
      <c r="A71" s="4" t="s">
        <v>269</v>
      </c>
      <c r="B71" s="4">
        <v>3744</v>
      </c>
      <c r="C71" s="6" t="s">
        <v>270</v>
      </c>
      <c r="D71" s="6" t="s">
        <v>39</v>
      </c>
      <c r="E71" s="6" t="s">
        <v>58</v>
      </c>
      <c r="F71" s="6" t="s">
        <v>248</v>
      </c>
      <c r="G71" s="5" t="s">
        <v>271</v>
      </c>
      <c r="H71" s="6" t="s">
        <v>559</v>
      </c>
      <c r="I71" s="5" t="s">
        <v>17</v>
      </c>
      <c r="J71" s="4" t="s">
        <v>251</v>
      </c>
      <c r="K71" s="5" t="s">
        <v>18</v>
      </c>
      <c r="L71" s="9">
        <v>2.5000000000000001E-3</v>
      </c>
      <c r="M71" s="9">
        <v>2.5000000000000001E-3</v>
      </c>
      <c r="N71" s="9">
        <v>5.0000000000000001E-3</v>
      </c>
      <c r="O71" s="8" t="s">
        <v>40</v>
      </c>
      <c r="P71" s="10" t="s">
        <v>272</v>
      </c>
      <c r="Q71" s="11">
        <v>4745167142.8900003</v>
      </c>
      <c r="R71" s="11">
        <v>129377.18</v>
      </c>
      <c r="S71" s="12">
        <v>1.1454198412111994E-2</v>
      </c>
      <c r="T71" s="12">
        <v>6.1452016062838824E-5</v>
      </c>
      <c r="U71" s="12">
        <v>2.451574067494737E-4</v>
      </c>
      <c r="V71" s="12">
        <v>8.4615039476180532E-4</v>
      </c>
      <c r="W71" s="12">
        <v>3.4439555260966544E-3</v>
      </c>
      <c r="X71" s="12">
        <v>7.4436273246345523E-3</v>
      </c>
      <c r="Y71" s="12">
        <v>1.6197223532838142E-2</v>
      </c>
      <c r="Z71" s="12">
        <v>3.5538688754371328E-2</v>
      </c>
      <c r="AA71" s="13">
        <v>6.3718697906924582E-2</v>
      </c>
      <c r="AB71" s="12">
        <v>0.11834747894797665</v>
      </c>
    </row>
    <row r="72" spans="1:28" s="3" customFormat="1" ht="13.5" x14ac:dyDescent="0.25">
      <c r="A72" s="4" t="s">
        <v>265</v>
      </c>
      <c r="B72" s="4">
        <v>3745</v>
      </c>
      <c r="C72" s="6" t="s">
        <v>264</v>
      </c>
      <c r="D72" s="6" t="s">
        <v>253</v>
      </c>
      <c r="E72" s="6" t="s">
        <v>58</v>
      </c>
      <c r="F72" s="6" t="s">
        <v>30</v>
      </c>
      <c r="G72" s="7" t="s">
        <v>87</v>
      </c>
      <c r="H72" s="8" t="s">
        <v>32</v>
      </c>
      <c r="I72" s="5" t="s">
        <v>17</v>
      </c>
      <c r="J72" s="4" t="s">
        <v>252</v>
      </c>
      <c r="K72" s="5" t="s">
        <v>53</v>
      </c>
      <c r="L72" s="9">
        <v>0.03</v>
      </c>
      <c r="M72" s="9">
        <v>1.4999999999999999E-2</v>
      </c>
      <c r="N72" s="9">
        <v>0.02</v>
      </c>
      <c r="O72" s="8" t="s">
        <v>286</v>
      </c>
      <c r="P72" s="10" t="s">
        <v>253</v>
      </c>
      <c r="Q72" s="11">
        <v>5166396.41</v>
      </c>
      <c r="R72" s="11">
        <v>1014.41</v>
      </c>
      <c r="S72" s="12">
        <v>7.3975186835999705E-3</v>
      </c>
      <c r="T72" s="12">
        <v>0</v>
      </c>
      <c r="U72" s="12">
        <v>1.7949887019072605E-16</v>
      </c>
      <c r="V72" s="12">
        <v>9.8580441642677488E-6</v>
      </c>
      <c r="W72" s="12">
        <v>1.916106156231332E-3</v>
      </c>
      <c r="X72" s="12">
        <v>4.3862254698111679E-3</v>
      </c>
      <c r="Y72" s="12">
        <v>1.1365192950283392E-2</v>
      </c>
      <c r="Z72" s="12">
        <v>3.1996430865682234E-2</v>
      </c>
      <c r="AA72" s="13">
        <v>7.5572920191395387E-2</v>
      </c>
      <c r="AB72" s="12">
        <v>0.12086023646478354</v>
      </c>
    </row>
    <row r="73" spans="1:28" s="3" customFormat="1" ht="13.5" customHeight="1" x14ac:dyDescent="0.25">
      <c r="A73" s="4" t="s">
        <v>275</v>
      </c>
      <c r="B73" s="4">
        <v>3748</v>
      </c>
      <c r="C73" s="6" t="s">
        <v>276</v>
      </c>
      <c r="D73" s="6" t="s">
        <v>386</v>
      </c>
      <c r="E73" s="6" t="s">
        <v>58</v>
      </c>
      <c r="F73" s="6" t="s">
        <v>30</v>
      </c>
      <c r="G73" s="7" t="s">
        <v>87</v>
      </c>
      <c r="H73" s="8" t="s">
        <v>32</v>
      </c>
      <c r="I73" s="5" t="s">
        <v>17</v>
      </c>
      <c r="J73" s="4" t="s">
        <v>251</v>
      </c>
      <c r="K73" s="5" t="s">
        <v>18</v>
      </c>
      <c r="L73" s="9">
        <v>0.02</v>
      </c>
      <c r="M73" s="9">
        <v>1.4999999999999999E-2</v>
      </c>
      <c r="N73" s="9">
        <v>0.02</v>
      </c>
      <c r="O73" s="6" t="s">
        <v>20</v>
      </c>
      <c r="P73" s="10" t="s">
        <v>277</v>
      </c>
      <c r="Q73" s="11">
        <v>1272909174.6600001</v>
      </c>
      <c r="R73" s="11">
        <v>1307.31</v>
      </c>
      <c r="S73" s="12">
        <v>1.0067373365886804E-2</v>
      </c>
      <c r="T73" s="12">
        <v>-5.354219890174525E-5</v>
      </c>
      <c r="U73" s="12">
        <v>-1.3766835692820875E-4</v>
      </c>
      <c r="V73" s="12">
        <v>-2.2947358758985968E-5</v>
      </c>
      <c r="W73" s="12">
        <v>2.6921306948918477E-3</v>
      </c>
      <c r="X73" s="12">
        <v>5.8165031736872059E-3</v>
      </c>
      <c r="Y73" s="12">
        <v>1.5559940339320096E-2</v>
      </c>
      <c r="Z73" s="12">
        <v>3.7136057120190358E-2</v>
      </c>
      <c r="AA73" s="13">
        <v>6.8439075819119469E-2</v>
      </c>
      <c r="AB73" s="12">
        <v>0.1280708263942219</v>
      </c>
    </row>
    <row r="74" spans="1:28" s="3" customFormat="1" ht="13.5" x14ac:dyDescent="0.25">
      <c r="A74" s="4" t="s">
        <v>283</v>
      </c>
      <c r="B74" s="4">
        <v>3751</v>
      </c>
      <c r="C74" s="6" t="s">
        <v>675</v>
      </c>
      <c r="D74" s="6" t="s">
        <v>468</v>
      </c>
      <c r="E74" s="6" t="s">
        <v>58</v>
      </c>
      <c r="F74" s="6" t="s">
        <v>248</v>
      </c>
      <c r="G74" s="7" t="s">
        <v>116</v>
      </c>
      <c r="H74" s="8" t="s">
        <v>284</v>
      </c>
      <c r="I74" s="5" t="s">
        <v>17</v>
      </c>
      <c r="J74" s="4" t="s">
        <v>251</v>
      </c>
      <c r="K74" s="5" t="s">
        <v>18</v>
      </c>
      <c r="L74" s="9">
        <v>5.0000000000000001E-3</v>
      </c>
      <c r="M74" s="9">
        <v>5.0000000000000001E-3</v>
      </c>
      <c r="N74" s="9">
        <v>4.0000000000000001E-3</v>
      </c>
      <c r="O74" s="8" t="s">
        <v>471</v>
      </c>
      <c r="P74" s="10" t="s">
        <v>644</v>
      </c>
      <c r="Q74" s="11">
        <v>135976554.12473965</v>
      </c>
      <c r="R74" s="11">
        <v>2344423.35</v>
      </c>
      <c r="S74" s="12">
        <v>-3.9904391681641503E-3</v>
      </c>
      <c r="T74" s="12">
        <v>7.4347193254688758E-6</v>
      </c>
      <c r="U74" s="12">
        <v>-8.0584752031622305E-5</v>
      </c>
      <c r="V74" s="12">
        <v>-3.0478801819997648E-4</v>
      </c>
      <c r="W74" s="12">
        <v>-7.7432825065793312E-4</v>
      </c>
      <c r="X74" s="12">
        <v>-3.905349789063187E-3</v>
      </c>
      <c r="Y74" s="12">
        <v>-1.5082534875032288E-2</v>
      </c>
      <c r="Z74" s="12">
        <v>-2.3916659766828607E-2</v>
      </c>
      <c r="AA74" s="13">
        <v>-1.375117699047035E-2</v>
      </c>
      <c r="AB74" s="12">
        <v>2.269447857269638E-2</v>
      </c>
    </row>
    <row r="75" spans="1:28" s="3" customFormat="1" ht="13.5" x14ac:dyDescent="0.3">
      <c r="A75" s="4" t="s">
        <v>288</v>
      </c>
      <c r="B75" s="4">
        <v>3755</v>
      </c>
      <c r="C75" s="24" t="s">
        <v>287</v>
      </c>
      <c r="D75" s="6" t="s">
        <v>469</v>
      </c>
      <c r="E75" s="15" t="s">
        <v>58</v>
      </c>
      <c r="F75" s="6" t="s">
        <v>30</v>
      </c>
      <c r="G75" s="7" t="s">
        <v>322</v>
      </c>
      <c r="H75" s="8" t="s">
        <v>323</v>
      </c>
      <c r="I75" s="5" t="s">
        <v>17</v>
      </c>
      <c r="J75" s="4" t="s">
        <v>252</v>
      </c>
      <c r="K75" s="5" t="s">
        <v>18</v>
      </c>
      <c r="L75" s="9">
        <v>0.03</v>
      </c>
      <c r="M75" s="9">
        <v>0.03</v>
      </c>
      <c r="N75" s="9">
        <v>0.02</v>
      </c>
      <c r="O75" s="8" t="s">
        <v>130</v>
      </c>
      <c r="P75" s="10" t="s">
        <v>289</v>
      </c>
      <c r="Q75" s="11">
        <v>984347783.61000001</v>
      </c>
      <c r="R75" s="11">
        <v>1261.46</v>
      </c>
      <c r="S75" s="12">
        <v>8.7967627912928035E-3</v>
      </c>
      <c r="T75" s="12">
        <v>1.2685324665034635E-4</v>
      </c>
      <c r="U75" s="12">
        <v>2.6960162395342675E-4</v>
      </c>
      <c r="V75" s="12">
        <v>3.8858973647272265E-4</v>
      </c>
      <c r="W75" s="12">
        <v>2.3281129571802528E-3</v>
      </c>
      <c r="X75" s="12">
        <v>5.515966011446485E-3</v>
      </c>
      <c r="Y75" s="12">
        <v>1.295239012952399E-2</v>
      </c>
      <c r="Z75" s="12">
        <v>2.9351524696243973E-2</v>
      </c>
      <c r="AA75" s="13">
        <v>5.7828092243186614E-2</v>
      </c>
      <c r="AB75" s="12">
        <v>0.10774877937405603</v>
      </c>
    </row>
    <row r="76" spans="1:28" s="2" customFormat="1" ht="15" x14ac:dyDescent="0.3">
      <c r="A76" s="4" t="s">
        <v>292</v>
      </c>
      <c r="B76" s="4">
        <v>3756</v>
      </c>
      <c r="C76" s="24" t="s">
        <v>676</v>
      </c>
      <c r="D76" s="6" t="s">
        <v>273</v>
      </c>
      <c r="E76" s="15" t="s">
        <v>58</v>
      </c>
      <c r="F76" s="6" t="s">
        <v>248</v>
      </c>
      <c r="G76" s="7" t="s">
        <v>19</v>
      </c>
      <c r="H76" s="8" t="s">
        <v>293</v>
      </c>
      <c r="I76" s="5" t="s">
        <v>17</v>
      </c>
      <c r="J76" s="4" t="s">
        <v>252</v>
      </c>
      <c r="K76" s="5" t="s">
        <v>18</v>
      </c>
      <c r="L76" s="9">
        <v>0.03</v>
      </c>
      <c r="M76" s="9">
        <v>1.4999999999999999E-2</v>
      </c>
      <c r="N76" s="9">
        <v>0.02</v>
      </c>
      <c r="O76" s="8" t="s">
        <v>20</v>
      </c>
      <c r="P76" s="10" t="s">
        <v>273</v>
      </c>
      <c r="Q76" s="11">
        <v>96129906.620000005</v>
      </c>
      <c r="R76" s="11">
        <v>118532.56</v>
      </c>
      <c r="S76" s="12">
        <v>9.5350583776824208E-3</v>
      </c>
      <c r="T76" s="12">
        <v>2.9022403945986677E-5</v>
      </c>
      <c r="U76" s="12">
        <v>2.2100077827041979E-4</v>
      </c>
      <c r="V76" s="12">
        <v>8.4824975661152552E-4</v>
      </c>
      <c r="W76" s="12">
        <v>3.0883248727528096E-3</v>
      </c>
      <c r="X76" s="12">
        <v>6.4310685599694318E-3</v>
      </c>
      <c r="Y76" s="12">
        <v>1.3166780848116764E-2</v>
      </c>
      <c r="Z76" s="12">
        <v>2.6736407816818179E-2</v>
      </c>
      <c r="AA76" s="13">
        <v>4.7992844838165363E-2</v>
      </c>
      <c r="AB76" s="12">
        <v>9.6917555188022073E-2</v>
      </c>
    </row>
    <row r="77" spans="1:28" s="2" customFormat="1" ht="12.75" customHeight="1" x14ac:dyDescent="0.25">
      <c r="A77" s="4" t="s">
        <v>302</v>
      </c>
      <c r="B77" s="4">
        <v>3761</v>
      </c>
      <c r="C77" s="25" t="s">
        <v>303</v>
      </c>
      <c r="D77" s="6" t="s">
        <v>72</v>
      </c>
      <c r="E77" s="15" t="s">
        <v>58</v>
      </c>
      <c r="F77" s="6" t="s">
        <v>30</v>
      </c>
      <c r="G77" s="4" t="s">
        <v>304</v>
      </c>
      <c r="H77" s="6" t="s">
        <v>32</v>
      </c>
      <c r="I77" s="5" t="s">
        <v>17</v>
      </c>
      <c r="J77" s="4" t="s">
        <v>251</v>
      </c>
      <c r="K77" s="5" t="s">
        <v>18</v>
      </c>
      <c r="L77" s="9">
        <v>0</v>
      </c>
      <c r="M77" s="9">
        <v>0</v>
      </c>
      <c r="N77" s="9">
        <v>0.02</v>
      </c>
      <c r="O77" s="8" t="s">
        <v>40</v>
      </c>
      <c r="P77" s="10" t="s">
        <v>301</v>
      </c>
      <c r="Q77" s="11">
        <v>2430706627.71</v>
      </c>
      <c r="R77" s="11">
        <v>1262.8399999999999</v>
      </c>
      <c r="S77" s="12">
        <v>1.1526292602827403E-2</v>
      </c>
      <c r="T77" s="12">
        <v>2.6930693069300446E-4</v>
      </c>
      <c r="U77" s="12">
        <v>3.6439107083430423E-4</v>
      </c>
      <c r="V77" s="12">
        <v>2.2969387350993119E-4</v>
      </c>
      <c r="W77" s="12">
        <v>3.8633364600390309E-3</v>
      </c>
      <c r="X77" s="12">
        <v>7.3386299097027994E-3</v>
      </c>
      <c r="Y77" s="12">
        <v>1.6902202359383188E-2</v>
      </c>
      <c r="Z77" s="12">
        <v>3.915211559666238E-2</v>
      </c>
      <c r="AA77" s="13">
        <v>7.2557562786115137E-2</v>
      </c>
      <c r="AB77" s="12">
        <v>0.13332376063466989</v>
      </c>
    </row>
    <row r="78" spans="1:28" s="2" customFormat="1" ht="15" x14ac:dyDescent="0.25">
      <c r="A78" s="4" t="s">
        <v>306</v>
      </c>
      <c r="B78" s="4">
        <v>3762</v>
      </c>
      <c r="C78" s="25" t="s">
        <v>307</v>
      </c>
      <c r="D78" s="6" t="s">
        <v>115</v>
      </c>
      <c r="E78" s="6" t="s">
        <v>58</v>
      </c>
      <c r="F78" s="6" t="s">
        <v>30</v>
      </c>
      <c r="G78" s="4" t="s">
        <v>304</v>
      </c>
      <c r="H78" s="6" t="s">
        <v>32</v>
      </c>
      <c r="I78" s="4" t="s">
        <v>17</v>
      </c>
      <c r="J78" s="4" t="s">
        <v>251</v>
      </c>
      <c r="K78" s="4" t="s">
        <v>297</v>
      </c>
      <c r="L78" s="9">
        <v>0.03</v>
      </c>
      <c r="M78" s="9">
        <v>0.03</v>
      </c>
      <c r="N78" s="9">
        <v>0.02</v>
      </c>
      <c r="O78" s="26" t="s">
        <v>40</v>
      </c>
      <c r="P78" s="27" t="s">
        <v>115</v>
      </c>
      <c r="Q78" s="11">
        <v>1432614830.49</v>
      </c>
      <c r="R78" s="11">
        <v>1209.3499999999999</v>
      </c>
      <c r="S78" s="12">
        <v>9.6173914495378994E-3</v>
      </c>
      <c r="T78" s="12">
        <v>-6.775907517127045E-4</v>
      </c>
      <c r="U78" s="12">
        <v>-6.775907517127045E-4</v>
      </c>
      <c r="V78" s="12">
        <v>-8.1795198043525721E-4</v>
      </c>
      <c r="W78" s="12">
        <v>2.1628519813712151E-3</v>
      </c>
      <c r="X78" s="12">
        <v>5.7717417519812936E-3</v>
      </c>
      <c r="Y78" s="12">
        <v>1.5586291453572793E-2</v>
      </c>
      <c r="Z78" s="12">
        <v>3.705387003275748E-2</v>
      </c>
      <c r="AA78" s="13">
        <v>6.9965583444663595E-2</v>
      </c>
      <c r="AB78" s="12">
        <v>0.12450602073550593</v>
      </c>
    </row>
    <row r="79" spans="1:28" s="3" customFormat="1" ht="13.5" x14ac:dyDescent="0.25">
      <c r="A79" s="4" t="s">
        <v>308</v>
      </c>
      <c r="B79" s="4">
        <v>3763</v>
      </c>
      <c r="C79" s="25" t="s">
        <v>309</v>
      </c>
      <c r="D79" s="6" t="s">
        <v>115</v>
      </c>
      <c r="E79" s="6" t="s">
        <v>58</v>
      </c>
      <c r="F79" s="6" t="s">
        <v>248</v>
      </c>
      <c r="G79" s="6" t="s">
        <v>318</v>
      </c>
      <c r="H79" s="6" t="s">
        <v>328</v>
      </c>
      <c r="I79" s="4" t="s">
        <v>17</v>
      </c>
      <c r="J79" s="4" t="s">
        <v>251</v>
      </c>
      <c r="K79" s="4" t="s">
        <v>297</v>
      </c>
      <c r="L79" s="9">
        <v>0.03</v>
      </c>
      <c r="M79" s="9">
        <v>0.03</v>
      </c>
      <c r="N79" s="9">
        <v>0.02</v>
      </c>
      <c r="O79" s="26" t="s">
        <v>40</v>
      </c>
      <c r="P79" s="27" t="s">
        <v>115</v>
      </c>
      <c r="Q79" s="11">
        <v>1007637989.65</v>
      </c>
      <c r="R79" s="11">
        <v>1165.05</v>
      </c>
      <c r="S79" s="12">
        <v>9.8116543732068469E-3</v>
      </c>
      <c r="T79" s="12">
        <v>3.4334469231992536E-5</v>
      </c>
      <c r="U79" s="12">
        <v>1.4593777899856239E-4</v>
      </c>
      <c r="V79" s="12">
        <v>6.3556956480663148E-4</v>
      </c>
      <c r="W79" s="12">
        <v>2.6506708434812665E-3</v>
      </c>
      <c r="X79" s="12">
        <v>6.1836616604339393E-3</v>
      </c>
      <c r="Y79" s="12">
        <v>1.415402292847256E-2</v>
      </c>
      <c r="Z79" s="12">
        <v>2.883256799717402E-2</v>
      </c>
      <c r="AA79" s="13">
        <v>4.8338477319967994E-2</v>
      </c>
      <c r="AB79" s="12">
        <v>9.0441961026562476E-2</v>
      </c>
    </row>
    <row r="80" spans="1:28" s="3" customFormat="1" ht="13.5" customHeight="1" x14ac:dyDescent="0.25">
      <c r="A80" s="4" t="s">
        <v>314</v>
      </c>
      <c r="B80" s="4">
        <v>3767</v>
      </c>
      <c r="C80" s="25" t="s">
        <v>677</v>
      </c>
      <c r="D80" s="6" t="s">
        <v>39</v>
      </c>
      <c r="E80" s="15" t="s">
        <v>58</v>
      </c>
      <c r="F80" s="6" t="s">
        <v>248</v>
      </c>
      <c r="G80" s="6" t="s">
        <v>315</v>
      </c>
      <c r="H80" s="6" t="s">
        <v>559</v>
      </c>
      <c r="I80" s="5" t="s">
        <v>17</v>
      </c>
      <c r="J80" s="5" t="s">
        <v>251</v>
      </c>
      <c r="K80" s="5" t="s">
        <v>18</v>
      </c>
      <c r="L80" s="9">
        <v>0.01</v>
      </c>
      <c r="M80" s="9">
        <v>5.0000000000000001E-3</v>
      </c>
      <c r="N80" s="9">
        <v>4.0000000000000001E-3</v>
      </c>
      <c r="O80" s="26" t="s">
        <v>40</v>
      </c>
      <c r="P80" s="10" t="s">
        <v>316</v>
      </c>
      <c r="Q80" s="11">
        <v>152460961.41</v>
      </c>
      <c r="R80" s="11">
        <v>1175.57</v>
      </c>
      <c r="S80" s="12">
        <v>1.0017956714866143E-2</v>
      </c>
      <c r="T80" s="12">
        <v>2.5520186467472579E-5</v>
      </c>
      <c r="U80" s="12">
        <v>1.5314065969579142E-4</v>
      </c>
      <c r="V80" s="12">
        <v>6.4691311786585991E-4</v>
      </c>
      <c r="W80" s="12">
        <v>2.9091591591590346E-3</v>
      </c>
      <c r="X80" s="12">
        <v>6.5242518943446981E-3</v>
      </c>
      <c r="Y80" s="12">
        <v>1.4401836255695003E-2</v>
      </c>
      <c r="Z80" s="12">
        <v>3.1002788935468512E-2</v>
      </c>
      <c r="AA80" s="13">
        <v>5.7557192849881721E-2</v>
      </c>
      <c r="AB80" s="12">
        <v>0.10889230566062635</v>
      </c>
    </row>
    <row r="81" spans="1:28" s="3" customFormat="1" ht="14.25" customHeight="1" x14ac:dyDescent="0.25">
      <c r="A81" s="4" t="s">
        <v>337</v>
      </c>
      <c r="B81" s="14">
        <v>3771</v>
      </c>
      <c r="C81" s="26" t="s">
        <v>68</v>
      </c>
      <c r="D81" s="6" t="s">
        <v>39</v>
      </c>
      <c r="E81" s="15" t="s">
        <v>58</v>
      </c>
      <c r="F81" s="6" t="s">
        <v>30</v>
      </c>
      <c r="G81" s="16" t="s">
        <v>338</v>
      </c>
      <c r="H81" s="6" t="s">
        <v>124</v>
      </c>
      <c r="I81" s="4" t="s">
        <v>17</v>
      </c>
      <c r="J81" s="4" t="s">
        <v>251</v>
      </c>
      <c r="K81" s="14" t="s">
        <v>18</v>
      </c>
      <c r="L81" s="9">
        <v>0.03</v>
      </c>
      <c r="M81" s="9">
        <v>1.4999999999999999E-2</v>
      </c>
      <c r="N81" s="9">
        <v>0.01</v>
      </c>
      <c r="O81" s="8" t="s">
        <v>69</v>
      </c>
      <c r="P81" s="10" t="s">
        <v>336</v>
      </c>
      <c r="Q81" s="11">
        <v>4300868261.3000002</v>
      </c>
      <c r="R81" s="11">
        <v>2286.33</v>
      </c>
      <c r="S81" s="12">
        <v>1.1055440824647442E-2</v>
      </c>
      <c r="T81" s="12">
        <v>-3.8474823037679492E-4</v>
      </c>
      <c r="U81" s="12">
        <v>-4.153404917632615E-4</v>
      </c>
      <c r="V81" s="12">
        <v>-1.3119743902606975E-4</v>
      </c>
      <c r="W81" s="12">
        <v>2.9786711354044954E-3</v>
      </c>
      <c r="X81" s="12">
        <v>6.9232496994198912E-3</v>
      </c>
      <c r="Y81" s="12">
        <v>1.7059760318152255E-2</v>
      </c>
      <c r="Z81" s="12">
        <v>4.0361662336243963E-2</v>
      </c>
      <c r="AA81" s="13">
        <v>7.376741215257869E-2</v>
      </c>
      <c r="AB81" s="12">
        <v>0.13556804974719119</v>
      </c>
    </row>
    <row r="82" spans="1:28" s="3" customFormat="1" ht="13.5" x14ac:dyDescent="0.25">
      <c r="A82" s="4" t="s">
        <v>472</v>
      </c>
      <c r="B82" s="14">
        <v>3779</v>
      </c>
      <c r="C82" s="28" t="s">
        <v>473</v>
      </c>
      <c r="D82" s="6" t="s">
        <v>43</v>
      </c>
      <c r="E82" s="15" t="s">
        <v>58</v>
      </c>
      <c r="F82" s="6" t="s">
        <v>30</v>
      </c>
      <c r="G82" s="16" t="s">
        <v>295</v>
      </c>
      <c r="H82" s="6" t="s">
        <v>328</v>
      </c>
      <c r="I82" s="4" t="s">
        <v>17</v>
      </c>
      <c r="J82" s="4" t="s">
        <v>251</v>
      </c>
      <c r="K82" s="14" t="s">
        <v>18</v>
      </c>
      <c r="L82" s="9">
        <v>0.03</v>
      </c>
      <c r="M82" s="9">
        <v>1.4999999999999999E-2</v>
      </c>
      <c r="N82" s="9">
        <v>0.01</v>
      </c>
      <c r="O82" s="8" t="s">
        <v>48</v>
      </c>
      <c r="P82" s="7" t="s">
        <v>48</v>
      </c>
      <c r="Q82" s="11">
        <v>2623685806.5999999</v>
      </c>
      <c r="R82" s="11">
        <v>2476.4899999999998</v>
      </c>
      <c r="S82" s="12">
        <v>9.6130718208168788E-3</v>
      </c>
      <c r="T82" s="12">
        <v>4.1204296557824653E-4</v>
      </c>
      <c r="U82" s="12">
        <v>5.7776377138325384E-4</v>
      </c>
      <c r="V82" s="12">
        <v>-1.3323535824177047E-4</v>
      </c>
      <c r="W82" s="12">
        <v>2.3069544558622216E-3</v>
      </c>
      <c r="X82" s="12">
        <v>5.7955828479989537E-3</v>
      </c>
      <c r="Y82" s="12">
        <v>1.479687589637666E-2</v>
      </c>
      <c r="Z82" s="12">
        <v>3.5598989696239647E-2</v>
      </c>
      <c r="AA82" s="13">
        <v>6.6367832721886205E-2</v>
      </c>
      <c r="AB82" s="12" t="s">
        <v>19</v>
      </c>
    </row>
    <row r="83" spans="1:28" s="3" customFormat="1" ht="13.5" x14ac:dyDescent="0.3">
      <c r="A83" s="4" t="s">
        <v>348</v>
      </c>
      <c r="B83" s="4">
        <v>3781</v>
      </c>
      <c r="C83" s="24" t="s">
        <v>678</v>
      </c>
      <c r="D83" s="6" t="s">
        <v>468</v>
      </c>
      <c r="E83" s="15" t="s">
        <v>58</v>
      </c>
      <c r="F83" s="6" t="s">
        <v>248</v>
      </c>
      <c r="G83" s="6" t="s">
        <v>349</v>
      </c>
      <c r="H83" s="6" t="s">
        <v>350</v>
      </c>
      <c r="I83" s="4" t="s">
        <v>17</v>
      </c>
      <c r="J83" s="4" t="s">
        <v>251</v>
      </c>
      <c r="K83" s="14" t="s">
        <v>18</v>
      </c>
      <c r="L83" s="9">
        <v>5.0000000000000001E-3</v>
      </c>
      <c r="M83" s="9">
        <v>5.0000000000000001E-3</v>
      </c>
      <c r="N83" s="9">
        <v>6.0000000000000001E-3</v>
      </c>
      <c r="O83" s="8" t="s">
        <v>471</v>
      </c>
      <c r="P83" s="10" t="s">
        <v>644</v>
      </c>
      <c r="Q83" s="11">
        <v>603227177.42767096</v>
      </c>
      <c r="R83" s="11">
        <v>1135.8</v>
      </c>
      <c r="S83" s="12">
        <v>9.187354503936096E-3</v>
      </c>
      <c r="T83" s="12">
        <v>3.5218708177752009E-5</v>
      </c>
      <c r="U83" s="12">
        <v>2.025414549521546E-4</v>
      </c>
      <c r="V83" s="12">
        <v>6.0787060284911117E-4</v>
      </c>
      <c r="W83" s="12">
        <v>2.7014142698235655E-3</v>
      </c>
      <c r="X83" s="12">
        <v>6.0675849240443853E-3</v>
      </c>
      <c r="Y83" s="12">
        <v>1.3021762397431242E-2</v>
      </c>
      <c r="Z83" s="12">
        <v>2.3676691932620102E-2</v>
      </c>
      <c r="AA83" s="13">
        <v>4.3310522206402295E-2</v>
      </c>
      <c r="AB83" s="12">
        <v>8.4440879926672832E-2</v>
      </c>
    </row>
    <row r="84" spans="1:28" s="3" customFormat="1" ht="17.25" customHeight="1" x14ac:dyDescent="0.25">
      <c r="A84" s="4" t="s">
        <v>351</v>
      </c>
      <c r="B84" s="4">
        <v>3785</v>
      </c>
      <c r="C84" s="29" t="s">
        <v>352</v>
      </c>
      <c r="D84" s="6" t="s">
        <v>72</v>
      </c>
      <c r="E84" s="15" t="s">
        <v>58</v>
      </c>
      <c r="F84" s="6" t="s">
        <v>30</v>
      </c>
      <c r="G84" s="6" t="s">
        <v>304</v>
      </c>
      <c r="H84" s="6" t="s">
        <v>328</v>
      </c>
      <c r="I84" s="4" t="s">
        <v>17</v>
      </c>
      <c r="J84" s="4" t="s">
        <v>251</v>
      </c>
      <c r="K84" s="14" t="s">
        <v>18</v>
      </c>
      <c r="L84" s="9">
        <v>0</v>
      </c>
      <c r="M84" s="9">
        <v>0</v>
      </c>
      <c r="N84" s="9">
        <v>0.02</v>
      </c>
      <c r="O84" s="8" t="s">
        <v>40</v>
      </c>
      <c r="P84" s="10" t="s">
        <v>353</v>
      </c>
      <c r="Q84" s="11">
        <v>2810514460.23</v>
      </c>
      <c r="R84" s="11">
        <v>1198.92</v>
      </c>
      <c r="S84" s="12">
        <v>1.079148821367162E-2</v>
      </c>
      <c r="T84" s="12">
        <v>5.0047545168053655E-5</v>
      </c>
      <c r="U84" s="12">
        <v>8.3415358435909006E-5</v>
      </c>
      <c r="V84" s="12">
        <v>3.5878480421201985E-4</v>
      </c>
      <c r="W84" s="12">
        <v>2.9530111511723977E-3</v>
      </c>
      <c r="X84" s="12">
        <v>6.683683750923655E-3</v>
      </c>
      <c r="Y84" s="12">
        <v>1.6654229699477732E-2</v>
      </c>
      <c r="Z84" s="12">
        <v>3.9078547099659522E-2</v>
      </c>
      <c r="AA84" s="13">
        <v>7.2283337805205405E-2</v>
      </c>
      <c r="AB84" s="12">
        <v>0.13239197166469902</v>
      </c>
    </row>
    <row r="85" spans="1:28" s="3" customFormat="1" ht="17.25" customHeight="1" x14ac:dyDescent="0.25">
      <c r="A85" s="4" t="s">
        <v>354</v>
      </c>
      <c r="B85" s="4">
        <v>3786</v>
      </c>
      <c r="C85" s="29" t="s">
        <v>355</v>
      </c>
      <c r="D85" s="6" t="s">
        <v>72</v>
      </c>
      <c r="E85" s="15" t="s">
        <v>58</v>
      </c>
      <c r="F85" s="6" t="s">
        <v>248</v>
      </c>
      <c r="G85" s="6" t="s">
        <v>318</v>
      </c>
      <c r="H85" s="6" t="s">
        <v>356</v>
      </c>
      <c r="I85" s="4" t="s">
        <v>17</v>
      </c>
      <c r="J85" s="4" t="s">
        <v>251</v>
      </c>
      <c r="K85" s="14" t="s">
        <v>18</v>
      </c>
      <c r="L85" s="9">
        <v>0</v>
      </c>
      <c r="M85" s="9">
        <v>0</v>
      </c>
      <c r="N85" s="9">
        <v>0.02</v>
      </c>
      <c r="O85" s="8" t="s">
        <v>40</v>
      </c>
      <c r="P85" s="10" t="s">
        <v>353</v>
      </c>
      <c r="Q85" s="11">
        <v>3238695466.1100001</v>
      </c>
      <c r="R85" s="11">
        <v>1177.28</v>
      </c>
      <c r="S85" s="12">
        <v>1.0705608640035738E-2</v>
      </c>
      <c r="T85" s="12">
        <v>4.2472583947023544E-5</v>
      </c>
      <c r="U85" s="12">
        <v>1.6991198559150226E-4</v>
      </c>
      <c r="V85" s="12">
        <v>8.2461255961441065E-4</v>
      </c>
      <c r="W85" s="12">
        <v>3.7086612159292617E-3</v>
      </c>
      <c r="X85" s="12">
        <v>7.1777498310361728E-3</v>
      </c>
      <c r="Y85" s="12">
        <v>1.5334195774040511E-2</v>
      </c>
      <c r="Z85" s="12">
        <v>3.3163959315132177E-2</v>
      </c>
      <c r="AA85" s="13">
        <v>5.9762892815670196E-2</v>
      </c>
      <c r="AB85" s="12">
        <v>0.11349878934624698</v>
      </c>
    </row>
    <row r="86" spans="1:28" s="3" customFormat="1" ht="13.5" x14ac:dyDescent="0.25">
      <c r="A86" s="4" t="s">
        <v>364</v>
      </c>
      <c r="B86" s="4">
        <v>3788</v>
      </c>
      <c r="C86" s="29" t="s">
        <v>679</v>
      </c>
      <c r="D86" s="6" t="s">
        <v>467</v>
      </c>
      <c r="E86" s="15" t="s">
        <v>58</v>
      </c>
      <c r="F86" s="6" t="s">
        <v>30</v>
      </c>
      <c r="G86" s="6" t="s">
        <v>304</v>
      </c>
      <c r="H86" s="8" t="s">
        <v>328</v>
      </c>
      <c r="I86" s="4" t="s">
        <v>17</v>
      </c>
      <c r="J86" s="4" t="s">
        <v>251</v>
      </c>
      <c r="K86" s="14" t="s">
        <v>18</v>
      </c>
      <c r="L86" s="9">
        <v>0.03</v>
      </c>
      <c r="M86" s="9">
        <v>1.4999999999999999E-2</v>
      </c>
      <c r="N86" s="9">
        <v>0.02</v>
      </c>
      <c r="O86" s="8" t="s">
        <v>40</v>
      </c>
      <c r="P86" s="10" t="s">
        <v>104</v>
      </c>
      <c r="Q86" s="11">
        <v>1875198727.0999999</v>
      </c>
      <c r="R86" s="11">
        <v>117.66</v>
      </c>
      <c r="S86" s="12">
        <v>1.0043780582024223E-2</v>
      </c>
      <c r="T86" s="12">
        <v>-1.6995241332435615E-4</v>
      </c>
      <c r="U86" s="12">
        <v>-2.5490695895998927E-4</v>
      </c>
      <c r="V86" s="12">
        <v>-2.5490695895998927E-4</v>
      </c>
      <c r="W86" s="12">
        <v>3.4112229234179725E-3</v>
      </c>
      <c r="X86" s="12">
        <v>5.9849521203830611E-3</v>
      </c>
      <c r="Y86" s="12">
        <v>1.5360717984121515E-2</v>
      </c>
      <c r="Z86" s="12">
        <v>3.4464568313697923E-2</v>
      </c>
      <c r="AA86" s="13">
        <v>6.4603691639522259E-2</v>
      </c>
      <c r="AB86" s="12">
        <v>0.12238862920919583</v>
      </c>
    </row>
    <row r="87" spans="1:28" s="3" customFormat="1" ht="13.5" x14ac:dyDescent="0.25">
      <c r="A87" s="4" t="s">
        <v>384</v>
      </c>
      <c r="B87" s="4">
        <v>3795</v>
      </c>
      <c r="C87" s="29" t="s">
        <v>385</v>
      </c>
      <c r="D87" s="6" t="s">
        <v>386</v>
      </c>
      <c r="E87" s="15" t="s">
        <v>58</v>
      </c>
      <c r="F87" s="6" t="s">
        <v>248</v>
      </c>
      <c r="G87" s="6" t="s">
        <v>366</v>
      </c>
      <c r="H87" s="15" t="s">
        <v>124</v>
      </c>
      <c r="I87" s="4" t="s">
        <v>17</v>
      </c>
      <c r="J87" s="4" t="s">
        <v>251</v>
      </c>
      <c r="K87" s="14" t="s">
        <v>18</v>
      </c>
      <c r="L87" s="9">
        <v>0.02</v>
      </c>
      <c r="M87" s="9">
        <v>1.4999999999999999E-2</v>
      </c>
      <c r="N87" s="9">
        <v>0.02</v>
      </c>
      <c r="O87" s="8" t="s">
        <v>290</v>
      </c>
      <c r="P87" s="7" t="s">
        <v>387</v>
      </c>
      <c r="Q87" s="11">
        <v>3789749.35</v>
      </c>
      <c r="R87" s="11">
        <v>1136.02</v>
      </c>
      <c r="S87" s="12">
        <v>6.6458724701378797E-3</v>
      </c>
      <c r="T87" s="12">
        <v>2.6408683175003929E-5</v>
      </c>
      <c r="U87" s="12">
        <v>1.3205736571974871E-4</v>
      </c>
      <c r="V87" s="12">
        <v>2.2892160315558826E-4</v>
      </c>
      <c r="W87" s="12">
        <v>1.81664256234783E-3</v>
      </c>
      <c r="X87" s="12">
        <v>4.3231105178006702E-3</v>
      </c>
      <c r="Y87" s="12">
        <v>9.4366447485337568E-3</v>
      </c>
      <c r="Z87" s="12">
        <v>2.7087138129938737E-2</v>
      </c>
      <c r="AA87" s="13">
        <v>5.2240603175191358E-2</v>
      </c>
      <c r="AB87" s="12">
        <v>0.10707011645470924</v>
      </c>
    </row>
    <row r="88" spans="1:28" s="3" customFormat="1" ht="13.5" x14ac:dyDescent="0.25">
      <c r="A88" s="4" t="s">
        <v>388</v>
      </c>
      <c r="B88" s="4">
        <v>3796</v>
      </c>
      <c r="C88" s="29" t="s">
        <v>389</v>
      </c>
      <c r="D88" s="6" t="s">
        <v>386</v>
      </c>
      <c r="E88" s="15" t="s">
        <v>58</v>
      </c>
      <c r="F88" s="6" t="s">
        <v>30</v>
      </c>
      <c r="G88" s="6" t="s">
        <v>304</v>
      </c>
      <c r="H88" s="15" t="s">
        <v>328</v>
      </c>
      <c r="I88" s="4" t="s">
        <v>17</v>
      </c>
      <c r="J88" s="4" t="s">
        <v>251</v>
      </c>
      <c r="K88" s="14" t="s">
        <v>18</v>
      </c>
      <c r="L88" s="9">
        <v>0.02</v>
      </c>
      <c r="M88" s="9">
        <v>1.4999999999999999E-2</v>
      </c>
      <c r="N88" s="9">
        <v>0.02</v>
      </c>
      <c r="O88" s="8" t="s">
        <v>290</v>
      </c>
      <c r="P88" s="7" t="s">
        <v>463</v>
      </c>
      <c r="Q88" s="11">
        <v>1830391608.01</v>
      </c>
      <c r="R88" s="11">
        <v>1162.55</v>
      </c>
      <c r="S88" s="12">
        <v>9.2455942356106102E-3</v>
      </c>
      <c r="T88" s="12">
        <v>1.1183565320614042E-4</v>
      </c>
      <c r="U88" s="12">
        <v>6.0216089739123543E-5</v>
      </c>
      <c r="V88" s="12">
        <v>-1.4620888950054421E-4</v>
      </c>
      <c r="W88" s="12">
        <v>2.4229568696431487E-3</v>
      </c>
      <c r="X88" s="12">
        <v>5.2660705947459646E-3</v>
      </c>
      <c r="Y88" s="12">
        <v>1.4432683833474371E-2</v>
      </c>
      <c r="Z88" s="12">
        <v>3.5457897643265533E-2</v>
      </c>
      <c r="AA88" s="13">
        <v>6.8039210282133916E-2</v>
      </c>
      <c r="AB88" s="12">
        <v>0.12956665371162057</v>
      </c>
    </row>
    <row r="89" spans="1:28" s="3" customFormat="1" ht="13.5" x14ac:dyDescent="0.25">
      <c r="A89" s="4" t="s">
        <v>401</v>
      </c>
      <c r="B89" s="14">
        <v>3800</v>
      </c>
      <c r="C89" s="29" t="s">
        <v>402</v>
      </c>
      <c r="D89" s="6" t="s">
        <v>468</v>
      </c>
      <c r="E89" s="15" t="s">
        <v>58</v>
      </c>
      <c r="F89" s="6" t="s">
        <v>30</v>
      </c>
      <c r="G89" s="16" t="s">
        <v>59</v>
      </c>
      <c r="H89" s="15" t="s">
        <v>403</v>
      </c>
      <c r="I89" s="4" t="s">
        <v>17</v>
      </c>
      <c r="J89" s="4" t="s">
        <v>251</v>
      </c>
      <c r="K89" s="14" t="s">
        <v>18</v>
      </c>
      <c r="L89" s="9">
        <v>5.0000000000000001E-3</v>
      </c>
      <c r="M89" s="9">
        <v>5.0000000000000001E-3</v>
      </c>
      <c r="N89" s="9">
        <v>0.01</v>
      </c>
      <c r="O89" s="8" t="s">
        <v>471</v>
      </c>
      <c r="P89" s="10" t="s">
        <v>644</v>
      </c>
      <c r="Q89" s="11">
        <v>1931745954.8344216</v>
      </c>
      <c r="R89" s="11">
        <v>1132988.83</v>
      </c>
      <c r="S89" s="12">
        <v>1.195570012622073E-2</v>
      </c>
      <c r="T89" s="12">
        <v>1.286878320497973E-5</v>
      </c>
      <c r="U89" s="12">
        <v>8.7560252444001784E-4</v>
      </c>
      <c r="V89" s="12">
        <v>7.8554931977672634E-4</v>
      </c>
      <c r="W89" s="12">
        <v>3.9511671920197987E-3</v>
      </c>
      <c r="X89" s="12">
        <v>7.6889380687839856E-3</v>
      </c>
      <c r="Y89" s="12">
        <v>1.8107247360508633E-2</v>
      </c>
      <c r="Z89" s="12">
        <v>3.5483925479846627E-2</v>
      </c>
      <c r="AA89" s="13">
        <v>6.2424705884559409E-2</v>
      </c>
      <c r="AB89" s="12">
        <v>0.11425675877884403</v>
      </c>
    </row>
    <row r="90" spans="1:28" s="2" customFormat="1" ht="15" x14ac:dyDescent="0.25">
      <c r="A90" s="4" t="s">
        <v>412</v>
      </c>
      <c r="B90" s="14">
        <v>3805</v>
      </c>
      <c r="C90" s="29" t="s">
        <v>413</v>
      </c>
      <c r="D90" s="6" t="s">
        <v>386</v>
      </c>
      <c r="E90" s="15" t="s">
        <v>58</v>
      </c>
      <c r="F90" s="6" t="s">
        <v>23</v>
      </c>
      <c r="G90" s="16" t="s">
        <v>414</v>
      </c>
      <c r="H90" s="15" t="s">
        <v>415</v>
      </c>
      <c r="I90" s="4" t="s">
        <v>17</v>
      </c>
      <c r="J90" s="4" t="s">
        <v>251</v>
      </c>
      <c r="K90" s="14" t="s">
        <v>18</v>
      </c>
      <c r="L90" s="9">
        <v>0.03</v>
      </c>
      <c r="M90" s="9">
        <v>1.4999999999999999E-2</v>
      </c>
      <c r="N90" s="9">
        <v>0.02</v>
      </c>
      <c r="O90" s="6" t="s">
        <v>290</v>
      </c>
      <c r="P90" s="10" t="s">
        <v>416</v>
      </c>
      <c r="Q90" s="11">
        <v>997454.21</v>
      </c>
      <c r="R90" s="11">
        <v>1104.5999999999999</v>
      </c>
      <c r="S90" s="12">
        <v>-2.1169881877553278E-2</v>
      </c>
      <c r="T90" s="12">
        <v>-1.3577732518677615E-4</v>
      </c>
      <c r="U90" s="12">
        <v>-2.1950624644319159E-3</v>
      </c>
      <c r="V90" s="12">
        <v>-5.7905975172822192E-4</v>
      </c>
      <c r="W90" s="12">
        <v>-2.4203453507695106E-3</v>
      </c>
      <c r="X90" s="12">
        <v>-1.8456152198832371E-2</v>
      </c>
      <c r="Y90" s="12">
        <v>-1.5639620371608234E-2</v>
      </c>
      <c r="Z90" s="12">
        <v>7.2217966954807649E-3</v>
      </c>
      <c r="AA90" s="13">
        <v>4.8425368742762757E-2</v>
      </c>
      <c r="AB90" s="12" t="s">
        <v>19</v>
      </c>
    </row>
    <row r="91" spans="1:28" s="2" customFormat="1" ht="15" x14ac:dyDescent="0.25">
      <c r="A91" s="4" t="s">
        <v>417</v>
      </c>
      <c r="B91" s="14">
        <v>3807</v>
      </c>
      <c r="C91" s="29" t="s">
        <v>418</v>
      </c>
      <c r="D91" s="6" t="s">
        <v>386</v>
      </c>
      <c r="E91" s="15" t="s">
        <v>58</v>
      </c>
      <c r="F91" s="6" t="s">
        <v>249</v>
      </c>
      <c r="G91" s="16" t="s">
        <v>19</v>
      </c>
      <c r="H91" s="15" t="s">
        <v>419</v>
      </c>
      <c r="I91" s="4" t="s">
        <v>17</v>
      </c>
      <c r="J91" s="4" t="s">
        <v>251</v>
      </c>
      <c r="K91" s="14" t="s">
        <v>18</v>
      </c>
      <c r="L91" s="9">
        <v>0.03</v>
      </c>
      <c r="M91" s="9">
        <v>1.4999999999999999E-2</v>
      </c>
      <c r="N91" s="9">
        <v>0.02</v>
      </c>
      <c r="O91" s="6" t="s">
        <v>290</v>
      </c>
      <c r="P91" s="10" t="s">
        <v>416</v>
      </c>
      <c r="Q91" s="11">
        <v>641470762.46000004</v>
      </c>
      <c r="R91" s="11">
        <v>1031.3499999999999</v>
      </c>
      <c r="S91" s="12">
        <v>-4.5152390475132378E-2</v>
      </c>
      <c r="T91" s="12">
        <v>-1.3846124053526053E-3</v>
      </c>
      <c r="U91" s="12">
        <v>-2.5435695081143825E-3</v>
      </c>
      <c r="V91" s="12">
        <v>-3.8538064790310522E-3</v>
      </c>
      <c r="W91" s="12">
        <v>1.4176271252267804E-3</v>
      </c>
      <c r="X91" s="12">
        <v>-2.3934357964869955E-2</v>
      </c>
      <c r="Y91" s="12">
        <v>-3.7731271984250699E-2</v>
      </c>
      <c r="Z91" s="12">
        <v>5.670023872706214E-2</v>
      </c>
      <c r="AA91" s="13">
        <v>2.619848361226635E-2</v>
      </c>
      <c r="AB91" s="12" t="s">
        <v>19</v>
      </c>
    </row>
    <row r="92" spans="1:28" s="2" customFormat="1" ht="15" x14ac:dyDescent="0.25">
      <c r="A92" s="4" t="s">
        <v>516</v>
      </c>
      <c r="B92" s="14">
        <v>3810</v>
      </c>
      <c r="C92" s="30" t="s">
        <v>517</v>
      </c>
      <c r="D92" s="6" t="s">
        <v>72</v>
      </c>
      <c r="E92" s="15" t="s">
        <v>58</v>
      </c>
      <c r="F92" s="6" t="s">
        <v>23</v>
      </c>
      <c r="G92" s="16" t="s">
        <v>482</v>
      </c>
      <c r="H92" s="15" t="s">
        <v>483</v>
      </c>
      <c r="I92" s="4" t="s">
        <v>17</v>
      </c>
      <c r="J92" s="4" t="s">
        <v>252</v>
      </c>
      <c r="K92" s="14" t="s">
        <v>18</v>
      </c>
      <c r="L92" s="9">
        <v>0.03</v>
      </c>
      <c r="M92" s="9">
        <v>1.4999999999999999E-2</v>
      </c>
      <c r="N92" s="9">
        <v>0.02</v>
      </c>
      <c r="O92" s="15" t="s">
        <v>26</v>
      </c>
      <c r="P92" s="6" t="s">
        <v>72</v>
      </c>
      <c r="Q92" s="11">
        <v>1642158765.1700001</v>
      </c>
      <c r="R92" s="11">
        <v>1171.67</v>
      </c>
      <c r="S92" s="12">
        <v>1.4273504273504896E-3</v>
      </c>
      <c r="T92" s="12">
        <v>-4.4015804902917425E-3</v>
      </c>
      <c r="U92" s="12">
        <v>-4.3931205601439836E-3</v>
      </c>
      <c r="V92" s="12">
        <v>-3.9276028870430689E-3</v>
      </c>
      <c r="W92" s="12">
        <v>1.7098839843716603E-3</v>
      </c>
      <c r="X92" s="12">
        <v>1.0166769188709372E-3</v>
      </c>
      <c r="Y92" s="12">
        <v>1.0975451917684134E-2</v>
      </c>
      <c r="Z92" s="12">
        <v>4.1549251953454887E-2</v>
      </c>
      <c r="AA92" s="13">
        <v>0.10611081216309354</v>
      </c>
      <c r="AB92" s="12" t="s">
        <v>19</v>
      </c>
    </row>
    <row r="93" spans="1:28" s="2" customFormat="1" ht="16.5" customHeight="1" x14ac:dyDescent="0.25">
      <c r="A93" s="4" t="s">
        <v>425</v>
      </c>
      <c r="B93" s="14">
        <v>3811</v>
      </c>
      <c r="C93" s="6" t="s">
        <v>428</v>
      </c>
      <c r="D93" s="6" t="s">
        <v>72</v>
      </c>
      <c r="E93" s="15" t="s">
        <v>58</v>
      </c>
      <c r="F93" s="6" t="s">
        <v>30</v>
      </c>
      <c r="G93" s="6" t="s">
        <v>304</v>
      </c>
      <c r="H93" s="15" t="s">
        <v>328</v>
      </c>
      <c r="I93" s="4" t="s">
        <v>17</v>
      </c>
      <c r="J93" s="4" t="s">
        <v>251</v>
      </c>
      <c r="K93" s="14" t="s">
        <v>18</v>
      </c>
      <c r="L93" s="9">
        <v>0.03</v>
      </c>
      <c r="M93" s="9">
        <v>1.4999999999999999E-2</v>
      </c>
      <c r="N93" s="9">
        <v>0.02</v>
      </c>
      <c r="O93" s="8" t="s">
        <v>130</v>
      </c>
      <c r="P93" s="22" t="s">
        <v>353</v>
      </c>
      <c r="Q93" s="11">
        <v>529890335.75999999</v>
      </c>
      <c r="R93" s="11">
        <v>1098.99</v>
      </c>
      <c r="S93" s="12">
        <v>5.5999341184222451E-3</v>
      </c>
      <c r="T93" s="12">
        <v>1.0920309044756727E-4</v>
      </c>
      <c r="U93" s="12">
        <v>2.7298536798402775E-5</v>
      </c>
      <c r="V93" s="12">
        <v>-5.7292519233906423E-4</v>
      </c>
      <c r="W93" s="12">
        <v>6.0091229411932839E-4</v>
      </c>
      <c r="X93" s="12">
        <v>2.9019629315301591E-3</v>
      </c>
      <c r="Y93" s="12">
        <v>9.0067757395471317E-3</v>
      </c>
      <c r="Z93" s="12">
        <v>4.1627569734709616E-2</v>
      </c>
      <c r="AA93" s="13">
        <v>6.6794152478207636E-2</v>
      </c>
      <c r="AB93" s="12" t="s">
        <v>19</v>
      </c>
    </row>
    <row r="94" spans="1:28" s="2" customFormat="1" ht="12" customHeight="1" x14ac:dyDescent="0.25">
      <c r="A94" s="4" t="s">
        <v>426</v>
      </c>
      <c r="B94" s="14">
        <v>3812</v>
      </c>
      <c r="C94" s="6" t="s">
        <v>427</v>
      </c>
      <c r="D94" s="6" t="s">
        <v>72</v>
      </c>
      <c r="E94" s="15" t="s">
        <v>58</v>
      </c>
      <c r="F94" s="6" t="s">
        <v>248</v>
      </c>
      <c r="G94" s="6" t="s">
        <v>409</v>
      </c>
      <c r="H94" s="6" t="s">
        <v>356</v>
      </c>
      <c r="I94" s="4" t="s">
        <v>17</v>
      </c>
      <c r="J94" s="4" t="s">
        <v>251</v>
      </c>
      <c r="K94" s="14" t="s">
        <v>18</v>
      </c>
      <c r="L94" s="9">
        <v>0</v>
      </c>
      <c r="M94" s="9">
        <v>0</v>
      </c>
      <c r="N94" s="9">
        <v>0.02</v>
      </c>
      <c r="O94" s="8" t="s">
        <v>130</v>
      </c>
      <c r="P94" s="22" t="s">
        <v>353</v>
      </c>
      <c r="Q94" s="11">
        <v>489101292.31999999</v>
      </c>
      <c r="R94" s="11">
        <v>1072.42</v>
      </c>
      <c r="S94" s="12">
        <v>8.2072784363865572E-3</v>
      </c>
      <c r="T94" s="12">
        <v>3.7300210746156785E-5</v>
      </c>
      <c r="U94" s="12">
        <v>1.9585715484843116E-4</v>
      </c>
      <c r="V94" s="12">
        <v>5.5046042749330173E-4</v>
      </c>
      <c r="W94" s="12">
        <v>2.5146532302544144E-3</v>
      </c>
      <c r="X94" s="12">
        <v>5.4283115982111541E-3</v>
      </c>
      <c r="Y94" s="12">
        <v>1.1640630895781589E-2</v>
      </c>
      <c r="Z94" s="12">
        <v>2.4494163052408435E-2</v>
      </c>
      <c r="AA94" s="13">
        <v>4.4002258523003879E-2</v>
      </c>
      <c r="AB94" s="12" t="s">
        <v>19</v>
      </c>
    </row>
    <row r="95" spans="1:28" s="2" customFormat="1" ht="15" x14ac:dyDescent="0.25">
      <c r="A95" s="4" t="s">
        <v>436</v>
      </c>
      <c r="B95" s="14">
        <v>3814</v>
      </c>
      <c r="C95" s="6" t="s">
        <v>681</v>
      </c>
      <c r="D95" s="6" t="s">
        <v>468</v>
      </c>
      <c r="E95" s="15" t="s">
        <v>58</v>
      </c>
      <c r="F95" s="6" t="s">
        <v>249</v>
      </c>
      <c r="G95" s="16" t="s">
        <v>19</v>
      </c>
      <c r="H95" s="6" t="s">
        <v>450</v>
      </c>
      <c r="I95" s="4" t="s">
        <v>17</v>
      </c>
      <c r="J95" s="4" t="s">
        <v>251</v>
      </c>
      <c r="K95" s="14" t="s">
        <v>18</v>
      </c>
      <c r="L95" s="9">
        <v>2E-3</v>
      </c>
      <c r="M95" s="9">
        <v>1E-3</v>
      </c>
      <c r="N95" s="9">
        <v>0.02</v>
      </c>
      <c r="O95" s="8" t="s">
        <v>471</v>
      </c>
      <c r="P95" s="10" t="s">
        <v>644</v>
      </c>
      <c r="Q95" s="11">
        <v>12175094.488162188</v>
      </c>
      <c r="R95" s="11">
        <v>1112.19</v>
      </c>
      <c r="S95" s="12">
        <v>-9.2289875729365291E-3</v>
      </c>
      <c r="T95" s="12">
        <v>2.0684197273284846E-4</v>
      </c>
      <c r="U95" s="12">
        <v>3.5078251484088873E-4</v>
      </c>
      <c r="V95" s="12">
        <v>-8.0855995472052002E-4</v>
      </c>
      <c r="W95" s="12">
        <v>6.6889934829834361E-3</v>
      </c>
      <c r="X95" s="12">
        <v>-5.3302329741090511E-3</v>
      </c>
      <c r="Y95" s="12">
        <v>4.3526553907006372E-3</v>
      </c>
      <c r="Z95" s="12">
        <v>9.6866771206248731E-2</v>
      </c>
      <c r="AA95" s="13">
        <v>8.4301758764575158E-2</v>
      </c>
      <c r="AB95" s="12" t="s">
        <v>19</v>
      </c>
    </row>
    <row r="96" spans="1:28" s="2" customFormat="1" ht="15" x14ac:dyDescent="0.25">
      <c r="A96" s="4" t="s">
        <v>437</v>
      </c>
      <c r="B96" s="14">
        <v>3815</v>
      </c>
      <c r="C96" s="6" t="s">
        <v>441</v>
      </c>
      <c r="D96" s="6" t="s">
        <v>468</v>
      </c>
      <c r="E96" s="15" t="s">
        <v>58</v>
      </c>
      <c r="F96" s="6" t="s">
        <v>250</v>
      </c>
      <c r="G96" s="16" t="s">
        <v>19</v>
      </c>
      <c r="H96" s="6" t="s">
        <v>451</v>
      </c>
      <c r="I96" s="4" t="s">
        <v>17</v>
      </c>
      <c r="J96" s="4" t="s">
        <v>251</v>
      </c>
      <c r="K96" s="14" t="s">
        <v>18</v>
      </c>
      <c r="L96" s="9">
        <v>2.5000000000000001E-3</v>
      </c>
      <c r="M96" s="9">
        <v>2.5000000000000001E-3</v>
      </c>
      <c r="N96" s="9">
        <v>0.02</v>
      </c>
      <c r="O96" s="8" t="s">
        <v>471</v>
      </c>
      <c r="P96" s="10" t="s">
        <v>644</v>
      </c>
      <c r="Q96" s="11">
        <v>3722734.7327199308</v>
      </c>
      <c r="R96" s="11">
        <v>1125.3699999999999</v>
      </c>
      <c r="S96" s="12">
        <v>-3.4547544696475932E-2</v>
      </c>
      <c r="T96" s="12">
        <v>1.4219567902867418E-4</v>
      </c>
      <c r="U96" s="12">
        <v>5.512336074682293E-4</v>
      </c>
      <c r="V96" s="12">
        <v>4.2118413420780794E-3</v>
      </c>
      <c r="W96" s="12">
        <v>2.2282983903201169E-2</v>
      </c>
      <c r="X96" s="12">
        <v>-2.2666678246068186E-2</v>
      </c>
      <c r="Y96" s="12">
        <v>-9.7650181540576879E-4</v>
      </c>
      <c r="Z96" s="12">
        <v>0.24314561562424045</v>
      </c>
      <c r="AA96" s="13">
        <v>0.10833489269921298</v>
      </c>
      <c r="AB96" s="12" t="s">
        <v>19</v>
      </c>
    </row>
    <row r="97" spans="1:28" s="2" customFormat="1" ht="15" x14ac:dyDescent="0.25">
      <c r="A97" s="4" t="s">
        <v>438</v>
      </c>
      <c r="B97" s="14">
        <v>3816</v>
      </c>
      <c r="C97" s="6" t="s">
        <v>442</v>
      </c>
      <c r="D97" s="6" t="s">
        <v>468</v>
      </c>
      <c r="E97" s="15" t="s">
        <v>58</v>
      </c>
      <c r="F97" s="6" t="s">
        <v>23</v>
      </c>
      <c r="G97" s="6" t="s">
        <v>445</v>
      </c>
      <c r="H97" s="6" t="s">
        <v>447</v>
      </c>
      <c r="I97" s="4" t="s">
        <v>17</v>
      </c>
      <c r="J97" s="4" t="s">
        <v>251</v>
      </c>
      <c r="K97" s="14" t="s">
        <v>18</v>
      </c>
      <c r="L97" s="9">
        <v>0</v>
      </c>
      <c r="M97" s="9">
        <v>0</v>
      </c>
      <c r="N97" s="9">
        <v>0.02</v>
      </c>
      <c r="O97" s="8" t="s">
        <v>471</v>
      </c>
      <c r="P97" s="10" t="s">
        <v>644</v>
      </c>
      <c r="Q97" s="11">
        <v>16431267.10835498</v>
      </c>
      <c r="R97" s="11">
        <v>1065.6500000000001</v>
      </c>
      <c r="S97" s="12">
        <v>-3.9071628202610106E-3</v>
      </c>
      <c r="T97" s="12">
        <v>-1.4073935072233401E-4</v>
      </c>
      <c r="U97" s="12">
        <v>-8.6257817114661524E-4</v>
      </c>
      <c r="V97" s="12">
        <v>-3.6184456578651084E-3</v>
      </c>
      <c r="W97" s="12">
        <v>-3.2736285834541455E-3</v>
      </c>
      <c r="X97" s="12">
        <v>-3.8978519750984706E-3</v>
      </c>
      <c r="Y97" s="12">
        <v>2.8159759703400938E-4</v>
      </c>
      <c r="Z97" s="12">
        <v>2.6370789871613464E-2</v>
      </c>
      <c r="AA97" s="13">
        <v>3.8746466517204405E-2</v>
      </c>
      <c r="AB97" s="12" t="s">
        <v>19</v>
      </c>
    </row>
    <row r="98" spans="1:28" s="2" customFormat="1" ht="15" x14ac:dyDescent="0.25">
      <c r="A98" s="4" t="s">
        <v>439</v>
      </c>
      <c r="B98" s="14">
        <v>3817</v>
      </c>
      <c r="C98" s="6" t="s">
        <v>443</v>
      </c>
      <c r="D98" s="6" t="s">
        <v>468</v>
      </c>
      <c r="E98" s="15" t="s">
        <v>58</v>
      </c>
      <c r="F98" s="6" t="s">
        <v>23</v>
      </c>
      <c r="G98" s="6" t="s">
        <v>446</v>
      </c>
      <c r="H98" s="6" t="s">
        <v>448</v>
      </c>
      <c r="I98" s="4" t="s">
        <v>17</v>
      </c>
      <c r="J98" s="4" t="s">
        <v>251</v>
      </c>
      <c r="K98" s="14" t="s">
        <v>18</v>
      </c>
      <c r="L98" s="9">
        <v>0</v>
      </c>
      <c r="M98" s="9">
        <v>0</v>
      </c>
      <c r="N98" s="9">
        <v>0.02</v>
      </c>
      <c r="O98" s="8" t="s">
        <v>471</v>
      </c>
      <c r="P98" s="10" t="s">
        <v>644</v>
      </c>
      <c r="Q98" s="11">
        <v>70058469.799802214</v>
      </c>
      <c r="R98" s="11">
        <v>1071.26</v>
      </c>
      <c r="S98" s="12">
        <v>2.939744597985339E-3</v>
      </c>
      <c r="T98" s="12">
        <v>5.8843858289033717E-4</v>
      </c>
      <c r="U98" s="12">
        <v>4.2024262007269776E-4</v>
      </c>
      <c r="V98" s="12">
        <v>-1.3330971669355206E-3</v>
      </c>
      <c r="W98" s="12">
        <v>-3.5459669291936576E-4</v>
      </c>
      <c r="X98" s="12">
        <v>9.062964243336173E-4</v>
      </c>
      <c r="Y98" s="12">
        <v>6.1519099097406375E-3</v>
      </c>
      <c r="Z98" s="12">
        <v>2.0860135128696364E-2</v>
      </c>
      <c r="AA98" s="13">
        <v>4.6050190411092748E-2</v>
      </c>
      <c r="AB98" s="12" t="s">
        <v>19</v>
      </c>
    </row>
    <row r="99" spans="1:28" s="2" customFormat="1" ht="15" x14ac:dyDescent="0.25">
      <c r="A99" s="4" t="s">
        <v>440</v>
      </c>
      <c r="B99" s="14">
        <v>3818</v>
      </c>
      <c r="C99" s="6" t="s">
        <v>682</v>
      </c>
      <c r="D99" s="6" t="s">
        <v>468</v>
      </c>
      <c r="E99" s="15" t="s">
        <v>58</v>
      </c>
      <c r="F99" s="6" t="s">
        <v>249</v>
      </c>
      <c r="G99" s="16" t="s">
        <v>19</v>
      </c>
      <c r="H99" s="6" t="s">
        <v>449</v>
      </c>
      <c r="I99" s="4" t="s">
        <v>17</v>
      </c>
      <c r="J99" s="4" t="s">
        <v>251</v>
      </c>
      <c r="K99" s="14" t="s">
        <v>18</v>
      </c>
      <c r="L99" s="9">
        <v>2E-3</v>
      </c>
      <c r="M99" s="9">
        <v>2E-3</v>
      </c>
      <c r="N99" s="9">
        <v>0.02</v>
      </c>
      <c r="O99" s="8" t="s">
        <v>471</v>
      </c>
      <c r="P99" s="10" t="s">
        <v>644</v>
      </c>
      <c r="Q99" s="11">
        <v>3766950.3595104706</v>
      </c>
      <c r="R99" s="11">
        <v>1113.1600000000001</v>
      </c>
      <c r="S99" s="12">
        <v>-2.4519340308814006E-2</v>
      </c>
      <c r="T99" s="12">
        <v>2.1564892355246476E-4</v>
      </c>
      <c r="U99" s="12">
        <v>-8.9833538453164426E-6</v>
      </c>
      <c r="V99" s="12">
        <v>-2.6045174906817872E-4</v>
      </c>
      <c r="W99" s="12">
        <v>1.3788455583687092E-2</v>
      </c>
      <c r="X99" s="12">
        <v>-1.5730138379238659E-2</v>
      </c>
      <c r="Y99" s="12">
        <v>2.1426385062749682E-3</v>
      </c>
      <c r="Z99" s="12">
        <v>0.14660651195368915</v>
      </c>
      <c r="AA99" s="13">
        <v>8.9709452580468418E-2</v>
      </c>
      <c r="AB99" s="12" t="s">
        <v>19</v>
      </c>
    </row>
    <row r="100" spans="1:28" s="2" customFormat="1" ht="15.75" customHeight="1" x14ac:dyDescent="0.25">
      <c r="A100" s="4" t="s">
        <v>452</v>
      </c>
      <c r="B100" s="14">
        <v>3820</v>
      </c>
      <c r="C100" s="6" t="s">
        <v>454</v>
      </c>
      <c r="D100" s="6" t="s">
        <v>72</v>
      </c>
      <c r="E100" s="15" t="s">
        <v>58</v>
      </c>
      <c r="F100" s="6" t="s">
        <v>23</v>
      </c>
      <c r="G100" s="16" t="s">
        <v>324</v>
      </c>
      <c r="H100" s="6" t="s">
        <v>455</v>
      </c>
      <c r="I100" s="4" t="s">
        <v>17</v>
      </c>
      <c r="J100" s="4" t="s">
        <v>251</v>
      </c>
      <c r="K100" s="14" t="s">
        <v>18</v>
      </c>
      <c r="L100" s="9">
        <v>0.03</v>
      </c>
      <c r="M100" s="9">
        <v>1.4999999999999999E-2</v>
      </c>
      <c r="N100" s="9">
        <v>0.02</v>
      </c>
      <c r="O100" s="8" t="s">
        <v>130</v>
      </c>
      <c r="P100" s="22" t="s">
        <v>353</v>
      </c>
      <c r="Q100" s="11">
        <v>2305183831.5900002</v>
      </c>
      <c r="R100" s="11">
        <v>1101</v>
      </c>
      <c r="S100" s="12">
        <v>-8.4386285652529262E-3</v>
      </c>
      <c r="T100" s="12">
        <v>-3.9263936888196561E-3</v>
      </c>
      <c r="U100" s="12">
        <v>-5.3481733097243455E-3</v>
      </c>
      <c r="V100" s="12">
        <v>-5.0155889928154666E-3</v>
      </c>
      <c r="W100" s="12">
        <v>-1.4692278391466606E-3</v>
      </c>
      <c r="X100" s="12">
        <v>-6.4342631279724477E-3</v>
      </c>
      <c r="Y100" s="12">
        <v>-2.4192013917204171E-3</v>
      </c>
      <c r="Z100" s="12">
        <v>2.1743367020240045E-2</v>
      </c>
      <c r="AA100" s="13">
        <v>6.4570400881823961E-2</v>
      </c>
      <c r="AB100" s="12" t="s">
        <v>19</v>
      </c>
    </row>
    <row r="101" spans="1:28" s="2" customFormat="1" ht="15" customHeight="1" x14ac:dyDescent="0.25">
      <c r="A101" s="4" t="s">
        <v>453</v>
      </c>
      <c r="B101" s="14">
        <v>3821</v>
      </c>
      <c r="C101" s="6" t="s">
        <v>594</v>
      </c>
      <c r="D101" s="6" t="s">
        <v>72</v>
      </c>
      <c r="E101" s="15" t="s">
        <v>58</v>
      </c>
      <c r="F101" s="6" t="s">
        <v>250</v>
      </c>
      <c r="G101" s="16" t="s">
        <v>19</v>
      </c>
      <c r="H101" s="6" t="s">
        <v>320</v>
      </c>
      <c r="I101" s="4" t="s">
        <v>17</v>
      </c>
      <c r="J101" s="4" t="s">
        <v>252</v>
      </c>
      <c r="K101" s="14" t="s">
        <v>18</v>
      </c>
      <c r="L101" s="9">
        <v>0</v>
      </c>
      <c r="M101" s="9">
        <v>0</v>
      </c>
      <c r="N101" s="9">
        <v>0.02</v>
      </c>
      <c r="O101" s="8" t="s">
        <v>130</v>
      </c>
      <c r="P101" s="22" t="s">
        <v>353</v>
      </c>
      <c r="Q101" s="11">
        <v>857778741.88</v>
      </c>
      <c r="R101" s="11">
        <v>1165.06</v>
      </c>
      <c r="S101" s="12">
        <v>-6.6241354160822705E-2</v>
      </c>
      <c r="T101" s="12">
        <v>2.0604041826205688E-4</v>
      </c>
      <c r="U101" s="12">
        <v>-1.5169304868746791E-3</v>
      </c>
      <c r="V101" s="12">
        <v>-8.8329374233547396E-4</v>
      </c>
      <c r="W101" s="12">
        <v>2.3715588672050061E-2</v>
      </c>
      <c r="X101" s="12">
        <v>-3.073211314475878E-2</v>
      </c>
      <c r="Y101" s="12">
        <v>-3.0844993095646225E-2</v>
      </c>
      <c r="Z101" s="12">
        <v>0.29101103674482498</v>
      </c>
      <c r="AA101" s="13">
        <v>0.16870636385522828</v>
      </c>
      <c r="AB101" s="12" t="s">
        <v>19</v>
      </c>
    </row>
    <row r="102" spans="1:28" s="2" customFormat="1" ht="15" x14ac:dyDescent="0.25">
      <c r="A102" s="4" t="s">
        <v>520</v>
      </c>
      <c r="B102" s="4">
        <v>3823</v>
      </c>
      <c r="C102" s="10" t="s">
        <v>521</v>
      </c>
      <c r="D102" s="6" t="s">
        <v>39</v>
      </c>
      <c r="E102" s="6" t="s">
        <v>58</v>
      </c>
      <c r="F102" s="6" t="s">
        <v>23</v>
      </c>
      <c r="G102" s="16" t="s">
        <v>482</v>
      </c>
      <c r="H102" s="16" t="s">
        <v>522</v>
      </c>
      <c r="I102" s="5" t="s">
        <v>17</v>
      </c>
      <c r="J102" s="4" t="s">
        <v>252</v>
      </c>
      <c r="K102" s="14" t="s">
        <v>18</v>
      </c>
      <c r="L102" s="9">
        <v>0.03</v>
      </c>
      <c r="M102" s="9">
        <v>0.03</v>
      </c>
      <c r="N102" s="9">
        <v>0.02</v>
      </c>
      <c r="O102" s="6" t="s">
        <v>40</v>
      </c>
      <c r="P102" s="26" t="s">
        <v>39</v>
      </c>
      <c r="Q102" s="11">
        <v>1819411709.8900001</v>
      </c>
      <c r="R102" s="11">
        <v>1131.71</v>
      </c>
      <c r="S102" s="12">
        <v>8.3129195150212205E-4</v>
      </c>
      <c r="T102" s="12">
        <v>-5.9814496012366453E-3</v>
      </c>
      <c r="U102" s="12">
        <v>-6.0949369867826413E-3</v>
      </c>
      <c r="V102" s="12">
        <v>-5.7631317701423617E-3</v>
      </c>
      <c r="W102" s="12">
        <v>2.29793627645933E-4</v>
      </c>
      <c r="X102" s="12">
        <v>1.2372190849889981E-4</v>
      </c>
      <c r="Y102" s="12">
        <v>1.0554608041861197E-2</v>
      </c>
      <c r="Z102" s="12">
        <v>3.8923722356354107E-2</v>
      </c>
      <c r="AA102" s="13">
        <v>0.10692592846174166</v>
      </c>
      <c r="AB102" s="12" t="s">
        <v>19</v>
      </c>
    </row>
    <row r="103" spans="1:28" s="2" customFormat="1" ht="15" customHeight="1" x14ac:dyDescent="0.25">
      <c r="A103" s="4" t="s">
        <v>456</v>
      </c>
      <c r="B103" s="14">
        <v>3825</v>
      </c>
      <c r="C103" s="6" t="s">
        <v>457</v>
      </c>
      <c r="D103" s="6" t="s">
        <v>386</v>
      </c>
      <c r="E103" s="15" t="s">
        <v>58</v>
      </c>
      <c r="F103" s="6" t="s">
        <v>249</v>
      </c>
      <c r="G103" s="16" t="s">
        <v>19</v>
      </c>
      <c r="H103" s="6" t="s">
        <v>462</v>
      </c>
      <c r="I103" s="4" t="s">
        <v>17</v>
      </c>
      <c r="J103" s="4" t="s">
        <v>251</v>
      </c>
      <c r="K103" s="14" t="s">
        <v>297</v>
      </c>
      <c r="L103" s="9">
        <v>0.03</v>
      </c>
      <c r="M103" s="9">
        <v>1.4999999999999999E-2</v>
      </c>
      <c r="N103" s="9">
        <v>0.02</v>
      </c>
      <c r="O103" s="8" t="s">
        <v>20</v>
      </c>
      <c r="P103" s="22" t="s">
        <v>464</v>
      </c>
      <c r="Q103" s="11">
        <v>1067964587.03</v>
      </c>
      <c r="R103" s="11">
        <v>1094.4100000000001</v>
      </c>
      <c r="S103" s="12">
        <v>-3.8304042179261789E-2</v>
      </c>
      <c r="T103" s="12">
        <v>-3.0698318424455637E-3</v>
      </c>
      <c r="U103" s="12">
        <v>-3.7141894782837595E-3</v>
      </c>
      <c r="V103" s="12">
        <v>-4.9189867432851324E-3</v>
      </c>
      <c r="W103" s="12">
        <v>1.8033026985463981E-3</v>
      </c>
      <c r="X103" s="12">
        <v>-1.9960598191098741E-2</v>
      </c>
      <c r="Y103" s="12">
        <v>-3.2659807665110861E-2</v>
      </c>
      <c r="Z103" s="12">
        <v>4.3796316607693037E-2</v>
      </c>
      <c r="AA103" s="13">
        <v>2.696894911182637E-2</v>
      </c>
      <c r="AB103" s="12" t="s">
        <v>19</v>
      </c>
    </row>
    <row r="104" spans="1:28" s="2" customFormat="1" ht="16.5" customHeight="1" x14ac:dyDescent="0.25">
      <c r="A104" s="4" t="s">
        <v>458</v>
      </c>
      <c r="B104" s="14">
        <v>3826</v>
      </c>
      <c r="C104" s="6" t="s">
        <v>459</v>
      </c>
      <c r="D104" s="6" t="s">
        <v>386</v>
      </c>
      <c r="E104" s="15" t="s">
        <v>58</v>
      </c>
      <c r="F104" s="6" t="s">
        <v>23</v>
      </c>
      <c r="G104" s="16" t="s">
        <v>324</v>
      </c>
      <c r="H104" s="6" t="s">
        <v>465</v>
      </c>
      <c r="I104" s="4" t="s">
        <v>17</v>
      </c>
      <c r="J104" s="4" t="s">
        <v>251</v>
      </c>
      <c r="K104" s="14" t="s">
        <v>297</v>
      </c>
      <c r="L104" s="9">
        <v>0.03</v>
      </c>
      <c r="M104" s="9">
        <v>1.4999999999999999E-2</v>
      </c>
      <c r="N104" s="9">
        <v>0.02</v>
      </c>
      <c r="O104" s="8" t="s">
        <v>20</v>
      </c>
      <c r="P104" s="22" t="s">
        <v>464</v>
      </c>
      <c r="Q104" s="11">
        <v>209726013.13999999</v>
      </c>
      <c r="R104" s="11">
        <v>1100.97</v>
      </c>
      <c r="S104" s="12">
        <v>-1.4262691377921088E-2</v>
      </c>
      <c r="T104" s="12">
        <v>-2.3740700803739534E-3</v>
      </c>
      <c r="U104" s="12">
        <v>-3.5388458475129258E-3</v>
      </c>
      <c r="V104" s="12">
        <v>-3.9805675927516255E-3</v>
      </c>
      <c r="W104" s="12">
        <v>-8.0010812271927578E-3</v>
      </c>
      <c r="X104" s="12">
        <v>-1.261838140335767E-2</v>
      </c>
      <c r="Y104" s="12">
        <v>-8.903012080730131E-3</v>
      </c>
      <c r="Z104" s="12">
        <v>1.435428739899937E-2</v>
      </c>
      <c r="AA104" s="13">
        <v>6.1094084311571255E-2</v>
      </c>
      <c r="AB104" s="12" t="s">
        <v>19</v>
      </c>
    </row>
    <row r="105" spans="1:28" ht="16.5" customHeight="1" x14ac:dyDescent="0.25">
      <c r="A105" s="4" t="s">
        <v>460</v>
      </c>
      <c r="B105" s="14">
        <v>3828</v>
      </c>
      <c r="C105" s="6" t="s">
        <v>461</v>
      </c>
      <c r="D105" s="6" t="s">
        <v>386</v>
      </c>
      <c r="E105" s="15" t="s">
        <v>58</v>
      </c>
      <c r="F105" s="6" t="s">
        <v>23</v>
      </c>
      <c r="G105" s="16" t="s">
        <v>324</v>
      </c>
      <c r="H105" s="6" t="s">
        <v>466</v>
      </c>
      <c r="I105" s="4" t="s">
        <v>17</v>
      </c>
      <c r="J105" s="4" t="s">
        <v>251</v>
      </c>
      <c r="K105" s="14" t="s">
        <v>297</v>
      </c>
      <c r="L105" s="9">
        <v>0.03</v>
      </c>
      <c r="M105" s="9">
        <v>1.4999999999999999E-2</v>
      </c>
      <c r="N105" s="9">
        <v>0.02</v>
      </c>
      <c r="O105" s="8" t="s">
        <v>20</v>
      </c>
      <c r="P105" s="22" t="s">
        <v>464</v>
      </c>
      <c r="Q105" s="11">
        <v>75668580.450000003</v>
      </c>
      <c r="R105" s="11">
        <v>1093.56</v>
      </c>
      <c r="S105" s="12">
        <v>-1.5245522246936094E-2</v>
      </c>
      <c r="T105" s="12">
        <v>-7.8928746393773213E-3</v>
      </c>
      <c r="U105" s="12">
        <v>-8.0638577713275875E-3</v>
      </c>
      <c r="V105" s="12">
        <v>-7.712828702611473E-3</v>
      </c>
      <c r="W105" s="12">
        <v>-2.7540170347808476E-3</v>
      </c>
      <c r="X105" s="12">
        <v>-1.2987950719797914E-2</v>
      </c>
      <c r="Y105" s="12">
        <v>-8.9897415449306482E-3</v>
      </c>
      <c r="Z105" s="12">
        <v>1.3794637890755258E-2</v>
      </c>
      <c r="AA105" s="13">
        <v>5.0843222985633832E-2</v>
      </c>
      <c r="AB105" s="12" t="s">
        <v>19</v>
      </c>
    </row>
    <row r="106" spans="1:28" ht="15.75" x14ac:dyDescent="0.3">
      <c r="A106" s="4" t="s">
        <v>497</v>
      </c>
      <c r="B106" s="14">
        <v>3830</v>
      </c>
      <c r="C106" s="6" t="s">
        <v>479</v>
      </c>
      <c r="D106" s="6" t="s">
        <v>468</v>
      </c>
      <c r="E106" s="17" t="s">
        <v>58</v>
      </c>
      <c r="F106" s="6" t="s">
        <v>23</v>
      </c>
      <c r="G106" s="21" t="s">
        <v>480</v>
      </c>
      <c r="H106" s="6" t="s">
        <v>455</v>
      </c>
      <c r="I106" s="4" t="s">
        <v>17</v>
      </c>
      <c r="J106" s="4" t="s">
        <v>251</v>
      </c>
      <c r="K106" s="31" t="s">
        <v>18</v>
      </c>
      <c r="L106" s="9">
        <v>0</v>
      </c>
      <c r="M106" s="9">
        <v>0</v>
      </c>
      <c r="N106" s="9">
        <v>0.02</v>
      </c>
      <c r="O106" s="8" t="s">
        <v>471</v>
      </c>
      <c r="P106" s="10" t="s">
        <v>644</v>
      </c>
      <c r="Q106" s="11">
        <v>239022288.20384964</v>
      </c>
      <c r="R106" s="11">
        <v>1379.93</v>
      </c>
      <c r="S106" s="12">
        <v>-6.8802222398145693E-3</v>
      </c>
      <c r="T106" s="12">
        <v>-4.1783332852235395E-3</v>
      </c>
      <c r="U106" s="12">
        <v>-5.3554953292583298E-3</v>
      </c>
      <c r="V106" s="12">
        <v>-5.5131956355668607E-3</v>
      </c>
      <c r="W106" s="12">
        <v>-5.5920270377389694E-3</v>
      </c>
      <c r="X106" s="12">
        <v>-7.3945662885463153E-3</v>
      </c>
      <c r="Y106" s="12">
        <v>1.6768049244350206E-3</v>
      </c>
      <c r="Z106" s="12">
        <v>2.3641380947435661E-2</v>
      </c>
      <c r="AA106" s="13">
        <v>6.0359003519340967E-2</v>
      </c>
      <c r="AB106" s="12" t="s">
        <v>19</v>
      </c>
    </row>
    <row r="107" spans="1:28" s="3" customFormat="1" ht="13.5" x14ac:dyDescent="0.3">
      <c r="A107" s="4" t="s">
        <v>498</v>
      </c>
      <c r="B107" s="14">
        <v>3831</v>
      </c>
      <c r="C107" s="6" t="s">
        <v>484</v>
      </c>
      <c r="D107" s="6" t="s">
        <v>468</v>
      </c>
      <c r="E107" s="17" t="s">
        <v>58</v>
      </c>
      <c r="F107" s="6" t="s">
        <v>23</v>
      </c>
      <c r="G107" s="21" t="s">
        <v>480</v>
      </c>
      <c r="H107" s="6" t="s">
        <v>455</v>
      </c>
      <c r="I107" s="4" t="s">
        <v>17</v>
      </c>
      <c r="J107" s="4" t="s">
        <v>251</v>
      </c>
      <c r="K107" s="31" t="s">
        <v>18</v>
      </c>
      <c r="L107" s="9">
        <v>0</v>
      </c>
      <c r="M107" s="9">
        <v>0</v>
      </c>
      <c r="N107" s="9">
        <v>0.02</v>
      </c>
      <c r="O107" s="8" t="s">
        <v>471</v>
      </c>
      <c r="P107" s="10" t="s">
        <v>644</v>
      </c>
      <c r="Q107" s="11">
        <v>2034710792.1900544</v>
      </c>
      <c r="R107" s="11">
        <v>1342.65</v>
      </c>
      <c r="S107" s="12">
        <v>-5.5033775776249082E-3</v>
      </c>
      <c r="T107" s="12">
        <v>-2.7333566064782306E-3</v>
      </c>
      <c r="U107" s="12">
        <v>-4.6481629748242898E-3</v>
      </c>
      <c r="V107" s="12">
        <v>-4.2421590512988277E-3</v>
      </c>
      <c r="W107" s="12">
        <v>-2.058836645805757E-3</v>
      </c>
      <c r="X107" s="12">
        <v>-5.5917641830839533E-3</v>
      </c>
      <c r="Y107" s="12">
        <v>1.6935495904146448E-3</v>
      </c>
      <c r="Z107" s="12">
        <v>2.8157257941005282E-2</v>
      </c>
      <c r="AA107" s="13">
        <v>7.6704089815557416E-2</v>
      </c>
      <c r="AB107" s="12" t="s">
        <v>19</v>
      </c>
    </row>
    <row r="108" spans="1:28" s="3" customFormat="1" ht="13.5" x14ac:dyDescent="0.25">
      <c r="A108" s="4" t="s">
        <v>524</v>
      </c>
      <c r="B108" s="14">
        <v>3833</v>
      </c>
      <c r="C108" s="6" t="s">
        <v>525</v>
      </c>
      <c r="D108" s="6" t="s">
        <v>467</v>
      </c>
      <c r="E108" s="15" t="s">
        <v>58</v>
      </c>
      <c r="F108" s="6" t="s">
        <v>23</v>
      </c>
      <c r="G108" s="16" t="s">
        <v>324</v>
      </c>
      <c r="H108" s="6" t="s">
        <v>282</v>
      </c>
      <c r="I108" s="4" t="s">
        <v>17</v>
      </c>
      <c r="J108" s="4" t="s">
        <v>251</v>
      </c>
      <c r="K108" s="14" t="s">
        <v>18</v>
      </c>
      <c r="L108" s="9">
        <v>0.03</v>
      </c>
      <c r="M108" s="9">
        <v>1.4999999999999999E-2</v>
      </c>
      <c r="N108" s="9">
        <v>0.02</v>
      </c>
      <c r="O108" s="8" t="s">
        <v>290</v>
      </c>
      <c r="P108" s="22" t="s">
        <v>104</v>
      </c>
      <c r="Q108" s="11">
        <v>2383374.5</v>
      </c>
      <c r="R108" s="11">
        <v>105.55</v>
      </c>
      <c r="S108" s="12">
        <v>-8.9201877934272575E-3</v>
      </c>
      <c r="T108" s="12">
        <v>0</v>
      </c>
      <c r="U108" s="12">
        <v>-2.6457526221298415E-3</v>
      </c>
      <c r="V108" s="12">
        <v>-9.4652153336496469E-4</v>
      </c>
      <c r="W108" s="12">
        <v>-1.8944775978020292E-4</v>
      </c>
      <c r="X108" s="12">
        <v>-7.0555032925682035E-3</v>
      </c>
      <c r="Y108" s="12">
        <v>-3.0225748559554867E-3</v>
      </c>
      <c r="Z108" s="12">
        <v>1.8920745245680024E-2</v>
      </c>
      <c r="AA108" s="13" t="s">
        <v>19</v>
      </c>
      <c r="AB108" s="12" t="s">
        <v>19</v>
      </c>
    </row>
    <row r="109" spans="1:28" s="3" customFormat="1" ht="13.5" x14ac:dyDescent="0.25">
      <c r="A109" s="4" t="s">
        <v>526</v>
      </c>
      <c r="B109" s="14">
        <v>3835</v>
      </c>
      <c r="C109" s="6" t="s">
        <v>527</v>
      </c>
      <c r="D109" s="6" t="s">
        <v>467</v>
      </c>
      <c r="E109" s="15" t="s">
        <v>58</v>
      </c>
      <c r="F109" s="6" t="s">
        <v>249</v>
      </c>
      <c r="G109" s="16" t="s">
        <v>19</v>
      </c>
      <c r="H109" s="6" t="s">
        <v>528</v>
      </c>
      <c r="I109" s="4" t="s">
        <v>17</v>
      </c>
      <c r="J109" s="4" t="s">
        <v>251</v>
      </c>
      <c r="K109" s="14" t="s">
        <v>18</v>
      </c>
      <c r="L109" s="9">
        <v>0.03</v>
      </c>
      <c r="M109" s="9">
        <v>1.4999999999999999E-2</v>
      </c>
      <c r="N109" s="9">
        <v>0.02</v>
      </c>
      <c r="O109" s="8" t="s">
        <v>290</v>
      </c>
      <c r="P109" s="22" t="s">
        <v>104</v>
      </c>
      <c r="Q109" s="11">
        <v>877985347.71000004</v>
      </c>
      <c r="R109" s="11">
        <v>100.97</v>
      </c>
      <c r="S109" s="12">
        <v>-4.5922706226967772E-2</v>
      </c>
      <c r="T109" s="12">
        <v>-2.5684085745332915E-3</v>
      </c>
      <c r="U109" s="12">
        <v>-5.5156111494139883E-3</v>
      </c>
      <c r="V109" s="12">
        <v>-5.6135513098287118E-3</v>
      </c>
      <c r="W109" s="12">
        <v>1.5871441325265012E-3</v>
      </c>
      <c r="X109" s="12">
        <v>-2.9041253966727534E-2</v>
      </c>
      <c r="Y109" s="12">
        <v>-3.2761758789156069E-2</v>
      </c>
      <c r="Z109" s="12">
        <v>1.6101439066116476E-2</v>
      </c>
      <c r="AA109" s="13" t="s">
        <v>19</v>
      </c>
      <c r="AB109" s="12" t="s">
        <v>19</v>
      </c>
    </row>
    <row r="110" spans="1:28" s="3" customFormat="1" ht="13.5" x14ac:dyDescent="0.25">
      <c r="A110" s="4" t="s">
        <v>504</v>
      </c>
      <c r="B110" s="14">
        <v>3838</v>
      </c>
      <c r="C110" s="6" t="s">
        <v>505</v>
      </c>
      <c r="D110" s="6" t="s">
        <v>39</v>
      </c>
      <c r="E110" s="15" t="s">
        <v>58</v>
      </c>
      <c r="F110" s="6" t="s">
        <v>30</v>
      </c>
      <c r="G110" s="16" t="s">
        <v>304</v>
      </c>
      <c r="H110" s="6" t="s">
        <v>506</v>
      </c>
      <c r="I110" s="4" t="s">
        <v>17</v>
      </c>
      <c r="J110" s="4" t="s">
        <v>251</v>
      </c>
      <c r="K110" s="14" t="s">
        <v>18</v>
      </c>
      <c r="L110" s="9">
        <v>0.01</v>
      </c>
      <c r="M110" s="9">
        <v>0.01</v>
      </c>
      <c r="N110" s="9">
        <v>0.01</v>
      </c>
      <c r="O110" s="8" t="s">
        <v>40</v>
      </c>
      <c r="P110" s="22" t="s">
        <v>510</v>
      </c>
      <c r="Q110" s="11">
        <v>176949844.06999999</v>
      </c>
      <c r="R110" s="11">
        <v>1080.49</v>
      </c>
      <c r="S110" s="12">
        <v>1.2595473501710374E-2</v>
      </c>
      <c r="T110" s="12">
        <v>9.2559168448346464E-5</v>
      </c>
      <c r="U110" s="12">
        <v>2.0365279050610244E-4</v>
      </c>
      <c r="V110" s="12">
        <v>6.3900722355996907E-4</v>
      </c>
      <c r="W110" s="12">
        <v>3.5200148602210117E-3</v>
      </c>
      <c r="X110" s="12">
        <v>7.9291784438287674E-3</v>
      </c>
      <c r="Y110" s="12">
        <v>1.8619077247958971E-2</v>
      </c>
      <c r="Z110" s="12">
        <v>4.4668323197555856E-2</v>
      </c>
      <c r="AA110" s="13">
        <v>7.7548293159674084E-2</v>
      </c>
      <c r="AB110" s="12" t="s">
        <v>19</v>
      </c>
    </row>
    <row r="111" spans="1:28" s="3" customFormat="1" ht="13.5" x14ac:dyDescent="0.25">
      <c r="A111" s="4" t="s">
        <v>507</v>
      </c>
      <c r="B111" s="14">
        <v>3839</v>
      </c>
      <c r="C111" s="6" t="s">
        <v>508</v>
      </c>
      <c r="D111" s="6" t="s">
        <v>39</v>
      </c>
      <c r="E111" s="15" t="s">
        <v>58</v>
      </c>
      <c r="F111" s="6" t="s">
        <v>249</v>
      </c>
      <c r="G111" s="16" t="s">
        <v>19</v>
      </c>
      <c r="H111" s="6" t="s">
        <v>509</v>
      </c>
      <c r="I111" s="4" t="s">
        <v>17</v>
      </c>
      <c r="J111" s="4" t="s">
        <v>251</v>
      </c>
      <c r="K111" s="14" t="s">
        <v>18</v>
      </c>
      <c r="L111" s="9">
        <v>0.03</v>
      </c>
      <c r="M111" s="9">
        <v>0.03</v>
      </c>
      <c r="N111" s="9">
        <v>0.02</v>
      </c>
      <c r="O111" s="8" t="s">
        <v>40</v>
      </c>
      <c r="P111" s="22" t="s">
        <v>510</v>
      </c>
      <c r="Q111" s="11">
        <v>1017908.64</v>
      </c>
      <c r="R111" s="11">
        <v>1017.9</v>
      </c>
      <c r="S111" s="12">
        <v>-1.2533711026173299E-2</v>
      </c>
      <c r="T111" s="12">
        <v>-5.8941412236295254E-5</v>
      </c>
      <c r="U111" s="12">
        <v>-1.3751915445364265E-4</v>
      </c>
      <c r="V111" s="12">
        <v>-5.6947608200459601E-4</v>
      </c>
      <c r="W111" s="12">
        <v>-7.362685907819173E-4</v>
      </c>
      <c r="X111" s="12">
        <v>-7.9044063898012825E-3</v>
      </c>
      <c r="Y111" s="12">
        <v>3.5888233786208531E-3</v>
      </c>
      <c r="Z111" s="12">
        <v>8.3609058308401919E-3</v>
      </c>
      <c r="AA111" s="13">
        <v>1.9031124548248547E-2</v>
      </c>
      <c r="AB111" s="12" t="s">
        <v>19</v>
      </c>
    </row>
    <row r="112" spans="1:28" s="3" customFormat="1" ht="13.5" x14ac:dyDescent="0.25">
      <c r="A112" s="4" t="s">
        <v>511</v>
      </c>
      <c r="B112" s="14">
        <v>3841</v>
      </c>
      <c r="C112" s="6" t="s">
        <v>512</v>
      </c>
      <c r="D112" s="6" t="s">
        <v>237</v>
      </c>
      <c r="E112" s="15" t="s">
        <v>58</v>
      </c>
      <c r="F112" s="6" t="s">
        <v>30</v>
      </c>
      <c r="G112" s="16" t="s">
        <v>304</v>
      </c>
      <c r="H112" s="6" t="s">
        <v>156</v>
      </c>
      <c r="I112" s="4" t="s">
        <v>17</v>
      </c>
      <c r="J112" s="4" t="s">
        <v>251</v>
      </c>
      <c r="K112" s="14" t="s">
        <v>18</v>
      </c>
      <c r="L112" s="9">
        <v>0.02</v>
      </c>
      <c r="M112" s="9">
        <v>0.02</v>
      </c>
      <c r="N112" s="9">
        <v>0.02</v>
      </c>
      <c r="O112" s="8" t="s">
        <v>40</v>
      </c>
      <c r="P112" s="22" t="s">
        <v>237</v>
      </c>
      <c r="Q112" s="11">
        <v>1250462013.78</v>
      </c>
      <c r="R112" s="11">
        <v>1061.7</v>
      </c>
      <c r="S112" s="12">
        <v>7.7357505576385469E-3</v>
      </c>
      <c r="T112" s="12">
        <v>-3.8602404647339214E-4</v>
      </c>
      <c r="U112" s="12">
        <v>-4.801310475329651E-4</v>
      </c>
      <c r="V112" s="12">
        <v>-2.4483031375945508E-4</v>
      </c>
      <c r="W112" s="12">
        <v>1.8022438407609828E-3</v>
      </c>
      <c r="X112" s="12">
        <v>4.4370441150036943E-3</v>
      </c>
      <c r="Y112" s="12">
        <v>1.2879221522610187E-2</v>
      </c>
      <c r="Z112" s="12">
        <v>3.1607994791919676E-2</v>
      </c>
      <c r="AA112" s="13">
        <v>5.9898173105720272E-2</v>
      </c>
      <c r="AB112" s="12" t="s">
        <v>19</v>
      </c>
    </row>
    <row r="113" spans="1:28" s="3" customFormat="1" ht="12.75" customHeight="1" x14ac:dyDescent="0.25">
      <c r="A113" s="4" t="s">
        <v>518</v>
      </c>
      <c r="B113" s="14">
        <v>3843</v>
      </c>
      <c r="C113" s="6" t="s">
        <v>519</v>
      </c>
      <c r="D113" s="6" t="s">
        <v>294</v>
      </c>
      <c r="E113" s="15" t="s">
        <v>58</v>
      </c>
      <c r="F113" s="6" t="s">
        <v>30</v>
      </c>
      <c r="G113" s="16" t="s">
        <v>304</v>
      </c>
      <c r="H113" s="6" t="s">
        <v>328</v>
      </c>
      <c r="I113" s="4" t="s">
        <v>17</v>
      </c>
      <c r="J113" s="4" t="s">
        <v>251</v>
      </c>
      <c r="K113" s="14" t="s">
        <v>18</v>
      </c>
      <c r="L113" s="9">
        <v>0.03</v>
      </c>
      <c r="M113" s="9">
        <v>0.03</v>
      </c>
      <c r="N113" s="9">
        <v>0.02</v>
      </c>
      <c r="O113" s="8" t="s">
        <v>130</v>
      </c>
      <c r="P113" s="22" t="s">
        <v>335</v>
      </c>
      <c r="Q113" s="11">
        <v>1053800194.75</v>
      </c>
      <c r="R113" s="11">
        <v>106713.94</v>
      </c>
      <c r="S113" s="12">
        <v>8.4704229787062584E-3</v>
      </c>
      <c r="T113" s="12">
        <v>3.328695407310486E-4</v>
      </c>
      <c r="U113" s="12">
        <v>2.2054465813749178E-4</v>
      </c>
      <c r="V113" s="12">
        <v>-3.8901987879402187E-4</v>
      </c>
      <c r="W113" s="12">
        <v>1.5557281222448786E-3</v>
      </c>
      <c r="X113" s="12">
        <v>4.5451849787867815E-3</v>
      </c>
      <c r="Y113" s="12">
        <v>1.4010136116166229E-2</v>
      </c>
      <c r="Z113" s="12">
        <v>3.6068935895225245E-2</v>
      </c>
      <c r="AA113" s="13">
        <v>6.5995054309199039E-2</v>
      </c>
      <c r="AB113" s="12" t="s">
        <v>19</v>
      </c>
    </row>
    <row r="114" spans="1:28" s="3" customFormat="1" ht="13.5" x14ac:dyDescent="0.25">
      <c r="A114" s="4" t="s">
        <v>513</v>
      </c>
      <c r="B114" s="14">
        <v>3844</v>
      </c>
      <c r="C114" s="6" t="s">
        <v>514</v>
      </c>
      <c r="D114" s="6" t="s">
        <v>237</v>
      </c>
      <c r="E114" s="15" t="s">
        <v>58</v>
      </c>
      <c r="F114" s="6" t="s">
        <v>248</v>
      </c>
      <c r="G114" s="16" t="s">
        <v>478</v>
      </c>
      <c r="H114" s="6" t="s">
        <v>515</v>
      </c>
      <c r="I114" s="4" t="s">
        <v>17</v>
      </c>
      <c r="J114" s="4" t="s">
        <v>251</v>
      </c>
      <c r="K114" s="14" t="s">
        <v>18</v>
      </c>
      <c r="L114" s="9">
        <v>0.02</v>
      </c>
      <c r="M114" s="9">
        <v>0.02</v>
      </c>
      <c r="N114" s="9">
        <v>0.02</v>
      </c>
      <c r="O114" s="8" t="s">
        <v>130</v>
      </c>
      <c r="P114" s="22" t="s">
        <v>237</v>
      </c>
      <c r="Q114" s="11">
        <v>10913385.800000001</v>
      </c>
      <c r="R114" s="11">
        <v>1043.74</v>
      </c>
      <c r="S114" s="12">
        <v>8.7465811015859374E-3</v>
      </c>
      <c r="T114" s="12">
        <v>0</v>
      </c>
      <c r="U114" s="12">
        <v>2.3958063805115527E-4</v>
      </c>
      <c r="V114" s="12">
        <v>9.8781060889410548E-4</v>
      </c>
      <c r="W114" s="12">
        <v>3.0367679563321243E-3</v>
      </c>
      <c r="X114" s="12">
        <v>6.0241544496814426E-3</v>
      </c>
      <c r="Y114" s="12">
        <v>1.1719090776910693E-2</v>
      </c>
      <c r="Z114" s="12">
        <v>2.22722820763957E-2</v>
      </c>
      <c r="AA114" s="13">
        <v>4.1334517265117644E-2</v>
      </c>
      <c r="AB114" s="12" t="s">
        <v>19</v>
      </c>
    </row>
    <row r="115" spans="1:28" s="3" customFormat="1" ht="13.5" x14ac:dyDescent="0.25">
      <c r="A115" s="4" t="s">
        <v>539</v>
      </c>
      <c r="B115" s="14">
        <v>3850</v>
      </c>
      <c r="C115" s="6" t="s">
        <v>540</v>
      </c>
      <c r="D115" s="6" t="s">
        <v>469</v>
      </c>
      <c r="E115" s="15" t="s">
        <v>58</v>
      </c>
      <c r="F115" s="6" t="s">
        <v>30</v>
      </c>
      <c r="G115" s="16" t="s">
        <v>304</v>
      </c>
      <c r="H115" s="6" t="s">
        <v>541</v>
      </c>
      <c r="I115" s="4" t="s">
        <v>17</v>
      </c>
      <c r="J115" s="4" t="s">
        <v>251</v>
      </c>
      <c r="K115" s="14" t="s">
        <v>118</v>
      </c>
      <c r="L115" s="9">
        <v>0.03</v>
      </c>
      <c r="M115" s="9">
        <v>0.03</v>
      </c>
      <c r="N115" s="9">
        <v>0.02</v>
      </c>
      <c r="O115" s="8" t="s">
        <v>130</v>
      </c>
      <c r="P115" s="22" t="s">
        <v>535</v>
      </c>
      <c r="Q115" s="11">
        <v>2084045260.0999999</v>
      </c>
      <c r="R115" s="11">
        <v>1041.5</v>
      </c>
      <c r="S115" s="12">
        <v>7.2923517350767563E-3</v>
      </c>
      <c r="T115" s="12">
        <v>4.8009986077060372E-5</v>
      </c>
      <c r="U115" s="12">
        <v>-1.5360098304637008E-4</v>
      </c>
      <c r="V115" s="12">
        <v>-4.8005376602135787E-5</v>
      </c>
      <c r="W115" s="12">
        <v>1.3749074581519164E-3</v>
      </c>
      <c r="X115" s="12">
        <v>4.2522828298412699E-3</v>
      </c>
      <c r="Y115" s="12">
        <v>1.1400714729645751E-2</v>
      </c>
      <c r="Z115" s="12">
        <v>2.7221619489101512E-2</v>
      </c>
      <c r="AA115" s="13" t="s">
        <v>19</v>
      </c>
      <c r="AB115" s="12" t="s">
        <v>19</v>
      </c>
    </row>
    <row r="116" spans="1:28" s="3" customFormat="1" ht="13.5" customHeight="1" x14ac:dyDescent="0.25">
      <c r="A116" s="4" t="s">
        <v>543</v>
      </c>
      <c r="B116" s="14">
        <v>3852</v>
      </c>
      <c r="C116" s="6" t="s">
        <v>544</v>
      </c>
      <c r="D116" s="6" t="s">
        <v>386</v>
      </c>
      <c r="E116" s="15" t="s">
        <v>58</v>
      </c>
      <c r="F116" s="6" t="s">
        <v>23</v>
      </c>
      <c r="G116" s="16" t="s">
        <v>324</v>
      </c>
      <c r="H116" s="6" t="s">
        <v>545</v>
      </c>
      <c r="I116" s="4" t="s">
        <v>17</v>
      </c>
      <c r="J116" s="4" t="s">
        <v>251</v>
      </c>
      <c r="K116" s="14" t="s">
        <v>297</v>
      </c>
      <c r="L116" s="9">
        <v>0.03</v>
      </c>
      <c r="M116" s="9">
        <v>1.4999999999999999E-2</v>
      </c>
      <c r="N116" s="9">
        <v>0.02</v>
      </c>
      <c r="O116" s="8" t="s">
        <v>79</v>
      </c>
      <c r="P116" s="22" t="s">
        <v>542</v>
      </c>
      <c r="Q116" s="11">
        <v>3599006.86</v>
      </c>
      <c r="R116" s="11">
        <v>1030.94</v>
      </c>
      <c r="S116" s="12">
        <v>-2.5981633347190204E-2</v>
      </c>
      <c r="T116" s="12">
        <v>-1.5517408592750898E-4</v>
      </c>
      <c r="U116" s="12">
        <v>-2.3901452472881307E-3</v>
      </c>
      <c r="V116" s="12">
        <v>-2.2163506673247616E-3</v>
      </c>
      <c r="W116" s="12">
        <v>-1.137322593018786E-2</v>
      </c>
      <c r="X116" s="12">
        <v>-2.3037194977493434E-2</v>
      </c>
      <c r="Y116" s="12">
        <v>-1.9674220020349412E-2</v>
      </c>
      <c r="Z116" s="12">
        <v>2.9867590259470204E-3</v>
      </c>
      <c r="AA116" s="13" t="s">
        <v>19</v>
      </c>
      <c r="AB116" s="12" t="s">
        <v>19</v>
      </c>
    </row>
    <row r="117" spans="1:28" s="3" customFormat="1" ht="12.75" customHeight="1" x14ac:dyDescent="0.25">
      <c r="A117" s="4" t="s">
        <v>546</v>
      </c>
      <c r="B117" s="14">
        <v>3853</v>
      </c>
      <c r="C117" s="6" t="s">
        <v>547</v>
      </c>
      <c r="D117" s="6" t="s">
        <v>386</v>
      </c>
      <c r="E117" s="15" t="s">
        <v>58</v>
      </c>
      <c r="F117" s="6" t="s">
        <v>30</v>
      </c>
      <c r="G117" s="16" t="s">
        <v>304</v>
      </c>
      <c r="H117" s="6" t="s">
        <v>328</v>
      </c>
      <c r="I117" s="4" t="s">
        <v>17</v>
      </c>
      <c r="J117" s="4" t="s">
        <v>251</v>
      </c>
      <c r="K117" s="14" t="s">
        <v>297</v>
      </c>
      <c r="L117" s="9">
        <v>0.02</v>
      </c>
      <c r="M117" s="9">
        <v>1.4999999999999999E-2</v>
      </c>
      <c r="N117" s="9">
        <v>0.02</v>
      </c>
      <c r="O117" s="8" t="s">
        <v>79</v>
      </c>
      <c r="P117" s="22" t="s">
        <v>542</v>
      </c>
      <c r="Q117" s="11">
        <v>1038341.1</v>
      </c>
      <c r="R117" s="11">
        <v>1038.3399999999999</v>
      </c>
      <c r="S117" s="12">
        <v>5.6756547342320428E-3</v>
      </c>
      <c r="T117" s="12">
        <v>8.6684324584558774E-5</v>
      </c>
      <c r="U117" s="12">
        <v>-1.829509017554183E-4</v>
      </c>
      <c r="V117" s="12">
        <v>-5.0054867835895296E-4</v>
      </c>
      <c r="W117" s="12">
        <v>9.2540823998901939E-4</v>
      </c>
      <c r="X117" s="12">
        <v>3.2464395447254052E-3</v>
      </c>
      <c r="Y117" s="12">
        <v>9.1650387303066697E-3</v>
      </c>
      <c r="Z117" s="12">
        <v>2.229004627350583E-2</v>
      </c>
      <c r="AA117" s="13" t="s">
        <v>19</v>
      </c>
      <c r="AB117" s="12" t="s">
        <v>19</v>
      </c>
    </row>
    <row r="118" spans="1:28" s="3" customFormat="1" ht="13.5" x14ac:dyDescent="0.25">
      <c r="A118" s="4" t="s">
        <v>529</v>
      </c>
      <c r="B118" s="14">
        <v>3855</v>
      </c>
      <c r="C118" s="6" t="s">
        <v>530</v>
      </c>
      <c r="D118" s="6" t="s">
        <v>469</v>
      </c>
      <c r="E118" s="15" t="s">
        <v>58</v>
      </c>
      <c r="F118" s="6" t="s">
        <v>249</v>
      </c>
      <c r="G118" s="16" t="s">
        <v>19</v>
      </c>
      <c r="H118" s="6" t="s">
        <v>531</v>
      </c>
      <c r="I118" s="4" t="s">
        <v>17</v>
      </c>
      <c r="J118" s="4" t="s">
        <v>251</v>
      </c>
      <c r="K118" s="14" t="s">
        <v>118</v>
      </c>
      <c r="L118" s="9">
        <v>0.03</v>
      </c>
      <c r="M118" s="9">
        <v>0.03</v>
      </c>
      <c r="N118" s="9">
        <v>0.02</v>
      </c>
      <c r="O118" s="8" t="s">
        <v>130</v>
      </c>
      <c r="P118" s="22" t="s">
        <v>535</v>
      </c>
      <c r="Q118" s="11">
        <v>897025806.61000001</v>
      </c>
      <c r="R118" s="11">
        <v>1090.06</v>
      </c>
      <c r="S118" s="12">
        <v>-1.0816893228554543E-2</v>
      </c>
      <c r="T118" s="12">
        <v>-2.7993266978920822E-3</v>
      </c>
      <c r="U118" s="12">
        <v>-4.2477003041901237E-3</v>
      </c>
      <c r="V118" s="12">
        <v>-3.1640939351821038E-3</v>
      </c>
      <c r="W118" s="12">
        <v>8.2598762405997339E-3</v>
      </c>
      <c r="X118" s="12">
        <v>-5.0202636094791777E-3</v>
      </c>
      <c r="Y118" s="12">
        <v>3.9777035132436463E-3</v>
      </c>
      <c r="Z118" s="12">
        <v>0.10034686200820846</v>
      </c>
      <c r="AA118" s="13" t="s">
        <v>19</v>
      </c>
      <c r="AB118" s="12" t="s">
        <v>19</v>
      </c>
    </row>
    <row r="119" spans="1:28" s="3" customFormat="1" ht="13.5" x14ac:dyDescent="0.25">
      <c r="A119" s="4" t="s">
        <v>560</v>
      </c>
      <c r="B119" s="14">
        <v>3860</v>
      </c>
      <c r="C119" s="6" t="s">
        <v>561</v>
      </c>
      <c r="D119" s="6" t="s">
        <v>562</v>
      </c>
      <c r="E119" s="15" t="s">
        <v>58</v>
      </c>
      <c r="F119" s="6" t="s">
        <v>248</v>
      </c>
      <c r="G119" s="16" t="s">
        <v>366</v>
      </c>
      <c r="H119" s="6" t="s">
        <v>563</v>
      </c>
      <c r="I119" s="4" t="s">
        <v>17</v>
      </c>
      <c r="J119" s="4" t="s">
        <v>251</v>
      </c>
      <c r="K119" s="14" t="s">
        <v>18</v>
      </c>
      <c r="L119" s="9">
        <v>0</v>
      </c>
      <c r="M119" s="9">
        <v>0</v>
      </c>
      <c r="N119" s="9">
        <v>6.0000000000000001E-3</v>
      </c>
      <c r="O119" s="6" t="s">
        <v>444</v>
      </c>
      <c r="P119" s="8" t="s">
        <v>564</v>
      </c>
      <c r="Q119" s="11">
        <v>599075989.5</v>
      </c>
      <c r="R119" s="11">
        <v>1040.5899999999999</v>
      </c>
      <c r="S119" s="12">
        <v>1.0988263640603088E-2</v>
      </c>
      <c r="T119" s="12">
        <v>7.6885373518685294E-5</v>
      </c>
      <c r="U119" s="12">
        <v>2.7876574065170012E-4</v>
      </c>
      <c r="V119" s="12">
        <v>9.5228934205464518E-4</v>
      </c>
      <c r="W119" s="12">
        <v>3.4812628980307237E-3</v>
      </c>
      <c r="X119" s="12">
        <v>7.2987754706935427E-3</v>
      </c>
      <c r="Y119" s="12">
        <v>1.5695308000897919E-2</v>
      </c>
      <c r="Z119" s="12">
        <v>3.4291166794223067E-2</v>
      </c>
      <c r="AA119" s="13" t="s">
        <v>19</v>
      </c>
      <c r="AB119" s="12" t="s">
        <v>19</v>
      </c>
    </row>
    <row r="120" spans="1:28" s="3" customFormat="1" ht="13.5" x14ac:dyDescent="0.25">
      <c r="A120" s="4" t="s">
        <v>565</v>
      </c>
      <c r="B120" s="14">
        <v>3865</v>
      </c>
      <c r="C120" s="6" t="s">
        <v>566</v>
      </c>
      <c r="D120" s="6" t="s">
        <v>562</v>
      </c>
      <c r="E120" s="15" t="s">
        <v>58</v>
      </c>
      <c r="F120" s="6" t="s">
        <v>30</v>
      </c>
      <c r="G120" s="16" t="s">
        <v>304</v>
      </c>
      <c r="H120" s="6" t="s">
        <v>328</v>
      </c>
      <c r="I120" s="4" t="s">
        <v>17</v>
      </c>
      <c r="J120" s="4" t="s">
        <v>251</v>
      </c>
      <c r="K120" s="14" t="s">
        <v>18</v>
      </c>
      <c r="L120" s="9">
        <v>0</v>
      </c>
      <c r="M120" s="9">
        <v>0</v>
      </c>
      <c r="N120" s="9">
        <v>8.0000000000000002E-3</v>
      </c>
      <c r="O120" s="6" t="s">
        <v>79</v>
      </c>
      <c r="P120" s="8" t="s">
        <v>567</v>
      </c>
      <c r="Q120" s="11">
        <v>453984535.74000001</v>
      </c>
      <c r="R120" s="11">
        <v>1045.3499999999999</v>
      </c>
      <c r="S120" s="12">
        <v>1.1025678224285374E-2</v>
      </c>
      <c r="T120" s="12">
        <v>6.6967702433736744E-5</v>
      </c>
      <c r="U120" s="12">
        <v>8.6102979163000731E-5</v>
      </c>
      <c r="V120" s="12">
        <v>2.2964089904412848E-4</v>
      </c>
      <c r="W120" s="12">
        <v>3.1572078383202153E-3</v>
      </c>
      <c r="X120" s="12">
        <v>6.9354139575204133E-3</v>
      </c>
      <c r="Y120" s="12">
        <v>1.6827975293030453E-2</v>
      </c>
      <c r="Z120" s="12">
        <v>4.2951212211912559E-2</v>
      </c>
      <c r="AA120" s="13" t="s">
        <v>19</v>
      </c>
      <c r="AB120" s="12" t="s">
        <v>19</v>
      </c>
    </row>
    <row r="121" spans="1:28" s="3" customFormat="1" ht="13.5" x14ac:dyDescent="0.25">
      <c r="A121" s="4" t="s">
        <v>572</v>
      </c>
      <c r="B121" s="14">
        <v>3873</v>
      </c>
      <c r="C121" s="6" t="s">
        <v>573</v>
      </c>
      <c r="D121" s="6" t="s">
        <v>253</v>
      </c>
      <c r="E121" s="15" t="s">
        <v>58</v>
      </c>
      <c r="F121" s="6" t="s">
        <v>23</v>
      </c>
      <c r="G121" s="16" t="s">
        <v>574</v>
      </c>
      <c r="H121" s="6" t="s">
        <v>545</v>
      </c>
      <c r="I121" s="4" t="s">
        <v>17</v>
      </c>
      <c r="J121" s="4" t="s">
        <v>252</v>
      </c>
      <c r="K121" s="14" t="s">
        <v>18</v>
      </c>
      <c r="L121" s="9">
        <v>0.03</v>
      </c>
      <c r="M121" s="9">
        <v>0.02</v>
      </c>
      <c r="N121" s="9">
        <v>0.02</v>
      </c>
      <c r="O121" s="6" t="s">
        <v>286</v>
      </c>
      <c r="P121" s="8" t="s">
        <v>253</v>
      </c>
      <c r="Q121" s="11">
        <v>748028447.64999998</v>
      </c>
      <c r="R121" s="11">
        <v>1067.1600000000001</v>
      </c>
      <c r="S121" s="12">
        <v>3.4320316687197028E-3</v>
      </c>
      <c r="T121" s="12">
        <v>-3.5668266447552114E-3</v>
      </c>
      <c r="U121" s="12">
        <v>-3.6319499556508781E-3</v>
      </c>
      <c r="V121" s="12">
        <v>-3.5296095019328559E-3</v>
      </c>
      <c r="W121" s="12">
        <v>1.8682463832064449E-3</v>
      </c>
      <c r="X121" s="12">
        <v>2.7343199436223463E-3</v>
      </c>
      <c r="Y121" s="12">
        <v>1.2783646043902881E-2</v>
      </c>
      <c r="Z121" s="12" t="s">
        <v>19</v>
      </c>
      <c r="AA121" s="13" t="s">
        <v>19</v>
      </c>
      <c r="AB121" s="12" t="s">
        <v>19</v>
      </c>
    </row>
    <row r="122" spans="1:28" s="3" customFormat="1" ht="13.5" x14ac:dyDescent="0.25">
      <c r="A122" s="4" t="s">
        <v>575</v>
      </c>
      <c r="B122" s="14">
        <v>3875</v>
      </c>
      <c r="C122" s="6" t="s">
        <v>576</v>
      </c>
      <c r="D122" s="6" t="s">
        <v>72</v>
      </c>
      <c r="E122" s="15" t="s">
        <v>58</v>
      </c>
      <c r="F122" s="6" t="s">
        <v>30</v>
      </c>
      <c r="G122" s="16" t="s">
        <v>304</v>
      </c>
      <c r="H122" s="6" t="s">
        <v>328</v>
      </c>
      <c r="I122" s="4" t="s">
        <v>17</v>
      </c>
      <c r="J122" s="4" t="s">
        <v>251</v>
      </c>
      <c r="K122" s="14" t="s">
        <v>18</v>
      </c>
      <c r="L122" s="9">
        <v>0.03</v>
      </c>
      <c r="M122" s="9">
        <v>1.4999999999999999E-2</v>
      </c>
      <c r="N122" s="9">
        <v>0.02</v>
      </c>
      <c r="O122" s="6" t="s">
        <v>290</v>
      </c>
      <c r="P122" s="8" t="s">
        <v>577</v>
      </c>
      <c r="Q122" s="11">
        <v>1098898771.96</v>
      </c>
      <c r="R122" s="11">
        <v>1036.58</v>
      </c>
      <c r="S122" s="12">
        <v>6.3492679895926019E-3</v>
      </c>
      <c r="T122" s="12">
        <v>-3.858694603612088E-5</v>
      </c>
      <c r="U122" s="12">
        <v>-5.7879302361642227E-5</v>
      </c>
      <c r="V122" s="12">
        <v>-7.7170914282556098E-5</v>
      </c>
      <c r="W122" s="12">
        <v>1.5846329255801038E-3</v>
      </c>
      <c r="X122" s="12">
        <v>3.6988264456407453E-3</v>
      </c>
      <c r="Y122" s="12">
        <v>1.0262657765216093E-2</v>
      </c>
      <c r="Z122" s="12" t="s">
        <v>19</v>
      </c>
      <c r="AA122" s="13" t="s">
        <v>19</v>
      </c>
      <c r="AB122" s="12" t="s">
        <v>19</v>
      </c>
    </row>
    <row r="123" spans="1:28" s="3" customFormat="1" ht="13.5" x14ac:dyDescent="0.25">
      <c r="A123" s="4" t="s">
        <v>578</v>
      </c>
      <c r="B123" s="14">
        <v>3876</v>
      </c>
      <c r="C123" s="6" t="s">
        <v>579</v>
      </c>
      <c r="D123" s="6" t="s">
        <v>72</v>
      </c>
      <c r="E123" s="15" t="s">
        <v>58</v>
      </c>
      <c r="F123" s="6" t="s">
        <v>248</v>
      </c>
      <c r="G123" s="16" t="s">
        <v>318</v>
      </c>
      <c r="H123" s="6" t="s">
        <v>563</v>
      </c>
      <c r="I123" s="4" t="s">
        <v>17</v>
      </c>
      <c r="J123" s="4" t="s">
        <v>251</v>
      </c>
      <c r="K123" s="14" t="s">
        <v>18</v>
      </c>
      <c r="L123" s="9">
        <v>0.03</v>
      </c>
      <c r="M123" s="9">
        <v>1.4999999999999999E-2</v>
      </c>
      <c r="N123" s="9">
        <v>0.02</v>
      </c>
      <c r="O123" s="6" t="s">
        <v>26</v>
      </c>
      <c r="P123" s="8" t="s">
        <v>577</v>
      </c>
      <c r="Q123" s="11">
        <v>1056617015.86</v>
      </c>
      <c r="R123" s="11">
        <v>1027.78</v>
      </c>
      <c r="S123" s="12">
        <v>1.1833503977317458E-2</v>
      </c>
      <c r="T123" s="12">
        <v>2.918997810748987E-5</v>
      </c>
      <c r="U123" s="12">
        <v>1.2650221378862625E-4</v>
      </c>
      <c r="V123" s="12">
        <v>6.8154379405698244E-4</v>
      </c>
      <c r="W123" s="12">
        <v>2.7708939059846605E-3</v>
      </c>
      <c r="X123" s="12">
        <v>8.8935134286162489E-3</v>
      </c>
      <c r="Y123" s="12">
        <v>1.5321999071393987E-2</v>
      </c>
      <c r="Z123" s="12" t="s">
        <v>19</v>
      </c>
      <c r="AA123" s="13" t="s">
        <v>19</v>
      </c>
      <c r="AB123" s="12" t="s">
        <v>19</v>
      </c>
    </row>
    <row r="124" spans="1:28" s="3" customFormat="1" ht="13.5" x14ac:dyDescent="0.25">
      <c r="A124" s="4" t="s">
        <v>581</v>
      </c>
      <c r="B124" s="14">
        <v>3877</v>
      </c>
      <c r="C124" s="6" t="s">
        <v>580</v>
      </c>
      <c r="D124" s="6" t="s">
        <v>72</v>
      </c>
      <c r="E124" s="15" t="s">
        <v>58</v>
      </c>
      <c r="F124" s="6" t="s">
        <v>23</v>
      </c>
      <c r="G124" s="16" t="s">
        <v>574</v>
      </c>
      <c r="H124" s="6" t="s">
        <v>545</v>
      </c>
      <c r="I124" s="4" t="s">
        <v>17</v>
      </c>
      <c r="J124" s="4" t="s">
        <v>252</v>
      </c>
      <c r="K124" s="14" t="s">
        <v>18</v>
      </c>
      <c r="L124" s="9">
        <v>0.03</v>
      </c>
      <c r="M124" s="9">
        <v>1.4999999999999999E-2</v>
      </c>
      <c r="N124" s="9">
        <v>0.02</v>
      </c>
      <c r="O124" s="6" t="s">
        <v>79</v>
      </c>
      <c r="P124" s="8" t="s">
        <v>582</v>
      </c>
      <c r="Q124" s="11">
        <v>1099595958.24</v>
      </c>
      <c r="R124" s="11">
        <v>1036.69</v>
      </c>
      <c r="S124" s="12">
        <v>-7.2586591590296833E-3</v>
      </c>
      <c r="T124" s="12">
        <v>-4.9909299446199169E-3</v>
      </c>
      <c r="U124" s="12">
        <v>-5.4395794159406022E-3</v>
      </c>
      <c r="V124" s="12">
        <v>-5.3536991374595133E-3</v>
      </c>
      <c r="W124" s="12">
        <v>8.6822303685264832E-5</v>
      </c>
      <c r="X124" s="12">
        <v>-3.661701105237814E-3</v>
      </c>
      <c r="Y124" s="12">
        <v>-2.0252676246507509E-4</v>
      </c>
      <c r="Z124" s="12" t="s">
        <v>19</v>
      </c>
      <c r="AA124" s="13" t="s">
        <v>19</v>
      </c>
      <c r="AB124" s="12" t="s">
        <v>19</v>
      </c>
    </row>
    <row r="125" spans="1:28" s="3" customFormat="1" ht="13.5" x14ac:dyDescent="0.25">
      <c r="A125" s="4" t="s">
        <v>617</v>
      </c>
      <c r="B125" s="14">
        <v>3881</v>
      </c>
      <c r="C125" s="6" t="s">
        <v>618</v>
      </c>
      <c r="D125" s="6" t="s">
        <v>22</v>
      </c>
      <c r="E125" s="15" t="s">
        <v>58</v>
      </c>
      <c r="F125" s="6" t="s">
        <v>30</v>
      </c>
      <c r="G125" s="16" t="s">
        <v>304</v>
      </c>
      <c r="H125" s="6" t="s">
        <v>619</v>
      </c>
      <c r="I125" s="4" t="s">
        <v>17</v>
      </c>
      <c r="J125" s="4" t="s">
        <v>251</v>
      </c>
      <c r="K125" s="14" t="s">
        <v>18</v>
      </c>
      <c r="L125" s="9">
        <v>0.03</v>
      </c>
      <c r="M125" s="9">
        <v>1.4999999999999999E-2</v>
      </c>
      <c r="N125" s="9">
        <v>0.02</v>
      </c>
      <c r="O125" s="6" t="s">
        <v>26</v>
      </c>
      <c r="P125" s="8" t="s">
        <v>300</v>
      </c>
      <c r="Q125" s="11">
        <v>30507636.399999999</v>
      </c>
      <c r="R125" s="11">
        <v>1013.63</v>
      </c>
      <c r="S125" s="12">
        <v>5.6551546238330494E-3</v>
      </c>
      <c r="T125" s="12">
        <v>4.4414615369435393E-4</v>
      </c>
      <c r="U125" s="12">
        <v>5.5277522777295288E-4</v>
      </c>
      <c r="V125" s="12">
        <v>-1.5782361238517658E-4</v>
      </c>
      <c r="W125" s="12">
        <v>1.3632995801432408E-3</v>
      </c>
      <c r="X125" s="12">
        <v>3.2463997624585269E-3</v>
      </c>
      <c r="Y125" s="12">
        <v>8.4164867634330884E-3</v>
      </c>
      <c r="Z125" s="12" t="s">
        <v>19</v>
      </c>
      <c r="AA125" s="13" t="s">
        <v>19</v>
      </c>
      <c r="AB125" s="12" t="s">
        <v>19</v>
      </c>
    </row>
    <row r="126" spans="1:28" s="3" customFormat="1" ht="13.5" x14ac:dyDescent="0.25">
      <c r="A126" s="4" t="s">
        <v>622</v>
      </c>
      <c r="B126" s="14">
        <v>3882</v>
      </c>
      <c r="C126" s="6" t="s">
        <v>620</v>
      </c>
      <c r="D126" s="6" t="s">
        <v>22</v>
      </c>
      <c r="E126" s="15" t="s">
        <v>58</v>
      </c>
      <c r="F126" s="6" t="s">
        <v>250</v>
      </c>
      <c r="G126" s="16" t="s">
        <v>19</v>
      </c>
      <c r="H126" s="6" t="s">
        <v>621</v>
      </c>
      <c r="I126" s="4" t="s">
        <v>17</v>
      </c>
      <c r="J126" s="4" t="s">
        <v>251</v>
      </c>
      <c r="K126" s="14" t="s">
        <v>18</v>
      </c>
      <c r="L126" s="9">
        <v>0.03</v>
      </c>
      <c r="M126" s="9">
        <v>1.4999999999999999E-2</v>
      </c>
      <c r="N126" s="9">
        <v>0.02</v>
      </c>
      <c r="O126" s="6" t="s">
        <v>26</v>
      </c>
      <c r="P126" s="8" t="s">
        <v>300</v>
      </c>
      <c r="Q126" s="11">
        <v>1018068.54</v>
      </c>
      <c r="R126" s="11">
        <v>1018</v>
      </c>
      <c r="S126" s="12">
        <v>-8.9819930976521314E-2</v>
      </c>
      <c r="T126" s="12">
        <v>-2.8479116950963246E-4</v>
      </c>
      <c r="U126" s="12">
        <v>-1.9118584244326147E-3</v>
      </c>
      <c r="V126" s="12">
        <v>-1.8531410250124879E-3</v>
      </c>
      <c r="W126" s="12">
        <v>2.35579195029007E-2</v>
      </c>
      <c r="X126" s="12">
        <v>-4.0392138379601178E-2</v>
      </c>
      <c r="Y126" s="12">
        <v>-7.0964444768927493E-2</v>
      </c>
      <c r="Z126" s="12" t="s">
        <v>19</v>
      </c>
      <c r="AA126" s="13" t="s">
        <v>19</v>
      </c>
      <c r="AB126" s="12" t="s">
        <v>19</v>
      </c>
    </row>
    <row r="127" spans="1:28" s="3" customFormat="1" ht="13.5" x14ac:dyDescent="0.25">
      <c r="A127" s="4" t="s">
        <v>610</v>
      </c>
      <c r="B127" s="14">
        <v>3884</v>
      </c>
      <c r="C127" s="6" t="s">
        <v>611</v>
      </c>
      <c r="D127" s="6" t="s">
        <v>469</v>
      </c>
      <c r="E127" s="15" t="s">
        <v>58</v>
      </c>
      <c r="F127" s="6" t="s">
        <v>249</v>
      </c>
      <c r="G127" s="16" t="s">
        <v>19</v>
      </c>
      <c r="H127" s="6" t="s">
        <v>612</v>
      </c>
      <c r="I127" s="4" t="s">
        <v>17</v>
      </c>
      <c r="J127" s="4" t="s">
        <v>252</v>
      </c>
      <c r="K127" s="14" t="s">
        <v>18</v>
      </c>
      <c r="L127" s="9">
        <v>0.03</v>
      </c>
      <c r="M127" s="9">
        <v>1.4999999999999999E-2</v>
      </c>
      <c r="N127" s="9">
        <v>0.02</v>
      </c>
      <c r="O127" s="6" t="s">
        <v>587</v>
      </c>
      <c r="P127" s="6" t="s">
        <v>469</v>
      </c>
      <c r="Q127" s="11">
        <v>4797242013.9899998</v>
      </c>
      <c r="R127" s="11">
        <v>1038.81</v>
      </c>
      <c r="S127" s="12">
        <v>-1.7822362573984205E-2</v>
      </c>
      <c r="T127" s="12">
        <v>-4.42770478134625E-3</v>
      </c>
      <c r="U127" s="12">
        <v>-6.8832993948433055E-3</v>
      </c>
      <c r="V127" s="12">
        <v>-5.3428317008015723E-3</v>
      </c>
      <c r="W127" s="12">
        <v>3.9915722735530609E-3</v>
      </c>
      <c r="X127" s="12">
        <v>-1.0751357013617718E-2</v>
      </c>
      <c r="Y127" s="12">
        <v>-2.5636594077659415E-3</v>
      </c>
      <c r="Z127" s="12" t="s">
        <v>19</v>
      </c>
      <c r="AA127" s="13" t="s">
        <v>19</v>
      </c>
      <c r="AB127" s="12" t="s">
        <v>19</v>
      </c>
    </row>
    <row r="128" spans="1:28" s="3" customFormat="1" ht="13.5" x14ac:dyDescent="0.25">
      <c r="A128" s="4" t="s">
        <v>613</v>
      </c>
      <c r="B128" s="14">
        <v>3885</v>
      </c>
      <c r="C128" s="6" t="s">
        <v>614</v>
      </c>
      <c r="D128" s="6" t="s">
        <v>467</v>
      </c>
      <c r="E128" s="15" t="s">
        <v>58</v>
      </c>
      <c r="F128" s="6" t="s">
        <v>249</v>
      </c>
      <c r="G128" s="16" t="s">
        <v>19</v>
      </c>
      <c r="H128" s="6" t="s">
        <v>612</v>
      </c>
      <c r="I128" s="4" t="s">
        <v>17</v>
      </c>
      <c r="J128" s="4" t="s">
        <v>252</v>
      </c>
      <c r="K128" s="14" t="s">
        <v>18</v>
      </c>
      <c r="L128" s="9">
        <v>0.03</v>
      </c>
      <c r="M128" s="9">
        <v>1.4999999999999999E-2</v>
      </c>
      <c r="N128" s="9">
        <v>0.02</v>
      </c>
      <c r="O128" s="6" t="s">
        <v>587</v>
      </c>
      <c r="P128" s="6" t="s">
        <v>104</v>
      </c>
      <c r="Q128" s="11">
        <v>1574402899.53</v>
      </c>
      <c r="R128" s="11">
        <v>1049.1600000000001</v>
      </c>
      <c r="S128" s="12">
        <v>-1.5372487189593899E-2</v>
      </c>
      <c r="T128" s="12">
        <v>-4.7053466398510697E-3</v>
      </c>
      <c r="U128" s="12">
        <v>-5.7994086877415389E-3</v>
      </c>
      <c r="V128" s="12">
        <v>-4.1668644108014546E-3</v>
      </c>
      <c r="W128" s="12">
        <v>6.3595292221807617E-3</v>
      </c>
      <c r="X128" s="12">
        <v>-6.0254661209639803E-3</v>
      </c>
      <c r="Y128" s="12">
        <v>2.455593881080618E-3</v>
      </c>
      <c r="Z128" s="12" t="s">
        <v>19</v>
      </c>
      <c r="AA128" s="13" t="s">
        <v>19</v>
      </c>
      <c r="AB128" s="12" t="s">
        <v>19</v>
      </c>
    </row>
    <row r="129" spans="1:28" s="3" customFormat="1" ht="13.5" x14ac:dyDescent="0.25">
      <c r="A129" s="4" t="s">
        <v>601</v>
      </c>
      <c r="B129" s="14">
        <v>3886</v>
      </c>
      <c r="C129" s="6" t="s">
        <v>602</v>
      </c>
      <c r="D129" s="6" t="s">
        <v>39</v>
      </c>
      <c r="E129" s="15" t="s">
        <v>58</v>
      </c>
      <c r="F129" s="6" t="s">
        <v>249</v>
      </c>
      <c r="G129" s="16" t="s">
        <v>19</v>
      </c>
      <c r="H129" s="6" t="s">
        <v>603</v>
      </c>
      <c r="I129" s="4" t="s">
        <v>17</v>
      </c>
      <c r="J129" s="4" t="s">
        <v>252</v>
      </c>
      <c r="K129" s="14" t="s">
        <v>18</v>
      </c>
      <c r="L129" s="9">
        <v>0.03</v>
      </c>
      <c r="M129" s="9">
        <v>1.4999999999999999E-2</v>
      </c>
      <c r="N129" s="9">
        <v>0.02</v>
      </c>
      <c r="O129" s="6" t="s">
        <v>587</v>
      </c>
      <c r="P129" s="6" t="s">
        <v>39</v>
      </c>
      <c r="Q129" s="11">
        <v>4870135087.04</v>
      </c>
      <c r="R129" s="11">
        <v>1039.1300000000001</v>
      </c>
      <c r="S129" s="12">
        <v>-2.226215903423993E-2</v>
      </c>
      <c r="T129" s="12">
        <v>-4.283250287466271E-3</v>
      </c>
      <c r="U129" s="12">
        <v>-5.7789641876440801E-3</v>
      </c>
      <c r="V129" s="12">
        <v>-4.283250287466271E-3</v>
      </c>
      <c r="W129" s="12">
        <v>6.4310550223247685E-3</v>
      </c>
      <c r="X129" s="12">
        <v>-1.1058767546990141E-2</v>
      </c>
      <c r="Y129" s="12">
        <v>-5.6838297913056803E-3</v>
      </c>
      <c r="Z129" s="12" t="s">
        <v>19</v>
      </c>
      <c r="AA129" s="13" t="s">
        <v>19</v>
      </c>
      <c r="AB129" s="12" t="s">
        <v>19</v>
      </c>
    </row>
    <row r="130" spans="1:28" s="3" customFormat="1" ht="13.5" x14ac:dyDescent="0.25">
      <c r="A130" s="4" t="s">
        <v>604</v>
      </c>
      <c r="B130" s="14">
        <v>3887</v>
      </c>
      <c r="C130" s="6" t="s">
        <v>605</v>
      </c>
      <c r="D130" s="6" t="s">
        <v>468</v>
      </c>
      <c r="E130" s="15" t="s">
        <v>58</v>
      </c>
      <c r="F130" s="6" t="s">
        <v>249</v>
      </c>
      <c r="G130" s="16" t="s">
        <v>19</v>
      </c>
      <c r="H130" s="6" t="s">
        <v>606</v>
      </c>
      <c r="I130" s="4" t="s">
        <v>17</v>
      </c>
      <c r="J130" s="4" t="s">
        <v>252</v>
      </c>
      <c r="K130" s="14" t="s">
        <v>18</v>
      </c>
      <c r="L130" s="9">
        <v>0.03</v>
      </c>
      <c r="M130" s="9">
        <v>1.4999999999999999E-2</v>
      </c>
      <c r="N130" s="9">
        <v>0.02</v>
      </c>
      <c r="O130" s="6" t="s">
        <v>587</v>
      </c>
      <c r="P130" s="6" t="s">
        <v>268</v>
      </c>
      <c r="Q130" s="11">
        <v>2012087258.6966054</v>
      </c>
      <c r="R130" s="11">
        <v>1039.31</v>
      </c>
      <c r="S130" s="12">
        <v>-2.1153357130075285E-2</v>
      </c>
      <c r="T130" s="12">
        <v>-3.9007839904925947E-3</v>
      </c>
      <c r="U130" s="12">
        <v>-4.4828015594019707E-3</v>
      </c>
      <c r="V130" s="12">
        <v>-2.5720016506876877E-3</v>
      </c>
      <c r="W130" s="12">
        <v>5.7676489088886018E-3</v>
      </c>
      <c r="X130" s="12">
        <v>-1.104746317512287E-2</v>
      </c>
      <c r="Y130" s="12">
        <v>-4.9021954558947159E-3</v>
      </c>
      <c r="Z130" s="12" t="s">
        <v>19</v>
      </c>
      <c r="AA130" s="13" t="s">
        <v>19</v>
      </c>
      <c r="AB130" s="12" t="s">
        <v>19</v>
      </c>
    </row>
    <row r="131" spans="1:28" s="3" customFormat="1" ht="13.5" x14ac:dyDescent="0.25">
      <c r="A131" s="4" t="s">
        <v>615</v>
      </c>
      <c r="B131" s="14">
        <v>3889</v>
      </c>
      <c r="C131" s="6" t="s">
        <v>616</v>
      </c>
      <c r="D131" s="6" t="s">
        <v>468</v>
      </c>
      <c r="E131" s="15" t="s">
        <v>58</v>
      </c>
      <c r="F131" s="6" t="s">
        <v>248</v>
      </c>
      <c r="G131" s="16" t="s">
        <v>318</v>
      </c>
      <c r="H131" s="6" t="s">
        <v>129</v>
      </c>
      <c r="I131" s="4" t="s">
        <v>17</v>
      </c>
      <c r="J131" s="4" t="s">
        <v>251</v>
      </c>
      <c r="K131" s="14" t="s">
        <v>18</v>
      </c>
      <c r="L131" s="9">
        <v>5.0000000000000001E-3</v>
      </c>
      <c r="M131" s="9">
        <v>5.0000000000000001E-3</v>
      </c>
      <c r="N131" s="9">
        <v>0.02</v>
      </c>
      <c r="O131" s="6" t="s">
        <v>471</v>
      </c>
      <c r="P131" s="6" t="s">
        <v>644</v>
      </c>
      <c r="Q131" s="11">
        <v>311888439.33537066</v>
      </c>
      <c r="R131" s="11">
        <v>1354.02</v>
      </c>
      <c r="S131" s="12">
        <v>8.904155520949017E-3</v>
      </c>
      <c r="T131" s="12">
        <v>2.9542533863102572E-5</v>
      </c>
      <c r="U131" s="12">
        <v>1.9944598337948795E-4</v>
      </c>
      <c r="V131" s="12">
        <v>6.3554938070878525E-4</v>
      </c>
      <c r="W131" s="12">
        <v>2.6138660782382491E-3</v>
      </c>
      <c r="X131" s="12">
        <v>5.7641168867826357E-3</v>
      </c>
      <c r="Y131" s="12">
        <v>1.267697278377351E-2</v>
      </c>
      <c r="Z131" s="12" t="s">
        <v>19</v>
      </c>
      <c r="AA131" s="13" t="s">
        <v>19</v>
      </c>
      <c r="AB131" s="12" t="s">
        <v>19</v>
      </c>
    </row>
    <row r="132" spans="1:28" s="3" customFormat="1" ht="13.5" x14ac:dyDescent="0.25">
      <c r="A132" s="4" t="s">
        <v>625</v>
      </c>
      <c r="B132" s="14">
        <v>3890</v>
      </c>
      <c r="C132" s="6" t="s">
        <v>626</v>
      </c>
      <c r="D132" s="6" t="s">
        <v>386</v>
      </c>
      <c r="E132" s="15" t="s">
        <v>58</v>
      </c>
      <c r="F132" s="6" t="s">
        <v>23</v>
      </c>
      <c r="G132" s="16" t="s">
        <v>627</v>
      </c>
      <c r="H132" s="6" t="s">
        <v>545</v>
      </c>
      <c r="I132" s="4" t="s">
        <v>17</v>
      </c>
      <c r="J132" s="4" t="s">
        <v>252</v>
      </c>
      <c r="K132" s="14" t="s">
        <v>18</v>
      </c>
      <c r="L132" s="9">
        <v>0</v>
      </c>
      <c r="M132" s="9">
        <v>0</v>
      </c>
      <c r="N132" s="9">
        <v>0.02</v>
      </c>
      <c r="O132" s="6" t="s">
        <v>130</v>
      </c>
      <c r="P132" s="6" t="s">
        <v>125</v>
      </c>
      <c r="Q132" s="11">
        <v>795472020.13999999</v>
      </c>
      <c r="R132" s="11">
        <v>1050.6099999999999</v>
      </c>
      <c r="S132" s="12">
        <v>3.8398434411322756E-2</v>
      </c>
      <c r="T132" s="12">
        <v>-4.5102665415920401E-3</v>
      </c>
      <c r="U132" s="12">
        <v>-5.2643040419631049E-3</v>
      </c>
      <c r="V132" s="12">
        <v>-7.0130336568907051E-3</v>
      </c>
      <c r="W132" s="12">
        <v>-1.3972321496464408E-3</v>
      </c>
      <c r="X132" s="12">
        <v>-2.7905652318352759E-3</v>
      </c>
      <c r="Y132" s="12">
        <v>4.4406227011551232E-2</v>
      </c>
      <c r="Z132" s="12" t="s">
        <v>19</v>
      </c>
      <c r="AA132" s="13" t="s">
        <v>19</v>
      </c>
      <c r="AB132" s="12" t="s">
        <v>19</v>
      </c>
    </row>
    <row r="133" spans="1:28" s="3" customFormat="1" ht="13.5" x14ac:dyDescent="0.25">
      <c r="A133" s="4" t="s">
        <v>628</v>
      </c>
      <c r="B133" s="14">
        <v>3892</v>
      </c>
      <c r="C133" s="6" t="s">
        <v>629</v>
      </c>
      <c r="D133" s="6" t="s">
        <v>22</v>
      </c>
      <c r="E133" s="15" t="s">
        <v>58</v>
      </c>
      <c r="F133" s="6" t="s">
        <v>30</v>
      </c>
      <c r="G133" s="16" t="s">
        <v>304</v>
      </c>
      <c r="H133" s="6" t="s">
        <v>630</v>
      </c>
      <c r="I133" s="4" t="s">
        <v>17</v>
      </c>
      <c r="J133" s="4" t="s">
        <v>251</v>
      </c>
      <c r="K133" s="14" t="s">
        <v>18</v>
      </c>
      <c r="L133" s="9">
        <v>0.03</v>
      </c>
      <c r="M133" s="9">
        <v>1.4999999999999999E-2</v>
      </c>
      <c r="N133" s="9">
        <v>0.02</v>
      </c>
      <c r="O133" s="6" t="s">
        <v>290</v>
      </c>
      <c r="P133" s="6" t="s">
        <v>22</v>
      </c>
      <c r="Q133" s="11">
        <v>1014439.58</v>
      </c>
      <c r="R133" s="11">
        <v>1014.43</v>
      </c>
      <c r="S133" s="12">
        <v>7.0583330024221692E-3</v>
      </c>
      <c r="T133" s="12">
        <v>3.5500507854477494E-4</v>
      </c>
      <c r="U133" s="12">
        <v>5.5233905727553381E-4</v>
      </c>
      <c r="V133" s="12">
        <v>1.8733238681174167E-4</v>
      </c>
      <c r="W133" s="12">
        <v>1.8863824912100189E-3</v>
      </c>
      <c r="X133" s="12">
        <v>4.1375897055183864E-3</v>
      </c>
      <c r="Y133" s="12">
        <v>9.8050926755459088E-3</v>
      </c>
      <c r="Z133" s="12" t="s">
        <v>19</v>
      </c>
      <c r="AA133" s="13" t="s">
        <v>19</v>
      </c>
      <c r="AB133" s="12" t="s">
        <v>19</v>
      </c>
    </row>
    <row r="134" spans="1:28" s="3" customFormat="1" ht="13.5" x14ac:dyDescent="0.25">
      <c r="A134" s="4" t="s">
        <v>654</v>
      </c>
      <c r="B134" s="14">
        <v>3894</v>
      </c>
      <c r="C134" s="6" t="s">
        <v>655</v>
      </c>
      <c r="D134" s="6" t="s">
        <v>22</v>
      </c>
      <c r="E134" s="15" t="s">
        <v>58</v>
      </c>
      <c r="F134" s="6" t="s">
        <v>248</v>
      </c>
      <c r="G134" s="16" t="s">
        <v>399</v>
      </c>
      <c r="H134" s="6" t="s">
        <v>591</v>
      </c>
      <c r="I134" s="4" t="s">
        <v>17</v>
      </c>
      <c r="J134" s="4" t="s">
        <v>251</v>
      </c>
      <c r="K134" s="14" t="s">
        <v>18</v>
      </c>
      <c r="L134" s="9">
        <v>0.03</v>
      </c>
      <c r="M134" s="9">
        <v>1.4999999999999999E-2</v>
      </c>
      <c r="N134" s="9">
        <v>0.02</v>
      </c>
      <c r="O134" s="6" t="s">
        <v>290</v>
      </c>
      <c r="P134" s="6" t="s">
        <v>22</v>
      </c>
      <c r="Q134" s="11">
        <v>121595347.88</v>
      </c>
      <c r="R134" s="11">
        <v>1016.61</v>
      </c>
      <c r="S134" s="12">
        <v>1.0516584992495295E-2</v>
      </c>
      <c r="T134" s="12">
        <v>8.8537362767119034E-5</v>
      </c>
      <c r="U134" s="12">
        <v>3.2471366158936605E-4</v>
      </c>
      <c r="V134" s="12">
        <v>9.4520750258458765E-4</v>
      </c>
      <c r="W134" s="12">
        <v>3.3556715784486702E-3</v>
      </c>
      <c r="X134" s="12">
        <v>7.1229022607042208E-3</v>
      </c>
      <c r="Y134" s="12">
        <v>1.4044467497232043E-2</v>
      </c>
      <c r="Z134" s="12" t="s">
        <v>19</v>
      </c>
      <c r="AA134" s="13" t="s">
        <v>19</v>
      </c>
      <c r="AB134" s="12" t="s">
        <v>19</v>
      </c>
    </row>
    <row r="135" spans="1:28" s="3" customFormat="1" ht="13.5" x14ac:dyDescent="0.25">
      <c r="A135" s="4" t="s">
        <v>631</v>
      </c>
      <c r="B135" s="14">
        <v>3895</v>
      </c>
      <c r="C135" s="6" t="s">
        <v>60</v>
      </c>
      <c r="D135" s="6" t="s">
        <v>632</v>
      </c>
      <c r="E135" s="15" t="s">
        <v>58</v>
      </c>
      <c r="F135" s="6" t="s">
        <v>248</v>
      </c>
      <c r="G135" s="16" t="s">
        <v>318</v>
      </c>
      <c r="H135" s="6" t="s">
        <v>563</v>
      </c>
      <c r="I135" s="4" t="s">
        <v>17</v>
      </c>
      <c r="J135" s="4" t="s">
        <v>251</v>
      </c>
      <c r="K135" s="14" t="s">
        <v>118</v>
      </c>
      <c r="L135" s="9">
        <v>0.03</v>
      </c>
      <c r="M135" s="9">
        <v>1.4999999999999999E-2</v>
      </c>
      <c r="N135" s="9">
        <v>0.02</v>
      </c>
      <c r="O135" s="6" t="s">
        <v>286</v>
      </c>
      <c r="P135" s="6" t="s">
        <v>640</v>
      </c>
      <c r="Q135" s="11">
        <v>1611654991.55</v>
      </c>
      <c r="R135" s="11">
        <v>1626.25</v>
      </c>
      <c r="S135" s="12">
        <v>1.1972545285965868E-2</v>
      </c>
      <c r="T135" s="12">
        <v>-2.4595859287066649E-5</v>
      </c>
      <c r="U135" s="12">
        <v>1.7220489922936628E-4</v>
      </c>
      <c r="V135" s="12">
        <v>8.9857766234407923E-4</v>
      </c>
      <c r="W135" s="12">
        <v>3.5978326606681769E-3</v>
      </c>
      <c r="X135" s="12">
        <v>7.808384717875567E-3</v>
      </c>
      <c r="Y135" s="12">
        <v>1.7213663345280305E-2</v>
      </c>
      <c r="Z135" s="12">
        <v>2.8240657315288121E-2</v>
      </c>
      <c r="AA135" s="13">
        <v>4.5200881021594405E-2</v>
      </c>
      <c r="AB135" s="12">
        <v>8.0207346671998206E-2</v>
      </c>
    </row>
    <row r="136" spans="1:28" s="3" customFormat="1" ht="13.5" x14ac:dyDescent="0.25">
      <c r="A136" s="4" t="s">
        <v>633</v>
      </c>
      <c r="B136" s="14">
        <v>3896</v>
      </c>
      <c r="C136" s="6" t="s">
        <v>57</v>
      </c>
      <c r="D136" s="6" t="s">
        <v>632</v>
      </c>
      <c r="E136" s="15" t="s">
        <v>58</v>
      </c>
      <c r="F136" s="6" t="s">
        <v>30</v>
      </c>
      <c r="G136" s="16" t="s">
        <v>304</v>
      </c>
      <c r="H136" s="6" t="s">
        <v>328</v>
      </c>
      <c r="I136" s="4" t="s">
        <v>17</v>
      </c>
      <c r="J136" s="4" t="s">
        <v>251</v>
      </c>
      <c r="K136" s="14" t="s">
        <v>118</v>
      </c>
      <c r="L136" s="9">
        <v>0.03</v>
      </c>
      <c r="M136" s="9">
        <v>1.4999999999999999E-2</v>
      </c>
      <c r="N136" s="9">
        <v>0.02</v>
      </c>
      <c r="O136" s="6" t="s">
        <v>286</v>
      </c>
      <c r="P136" s="6" t="s">
        <v>640</v>
      </c>
      <c r="Q136" s="11">
        <v>2435334274.73</v>
      </c>
      <c r="R136" s="11">
        <v>1667.66</v>
      </c>
      <c r="S136" s="12">
        <v>1.1923471338159412E-2</v>
      </c>
      <c r="T136" s="12">
        <v>-2.6377315508652194E-4</v>
      </c>
      <c r="U136" s="12">
        <v>-1.4389351879609633E-4</v>
      </c>
      <c r="V136" s="12">
        <v>4.0792331041767966E-4</v>
      </c>
      <c r="W136" s="12">
        <v>3.6229267470691494E-3</v>
      </c>
      <c r="X136" s="12">
        <v>7.4547519512844322E-3</v>
      </c>
      <c r="Y136" s="12">
        <v>1.8468077829756572E-2</v>
      </c>
      <c r="Z136" s="12">
        <v>3.3357354908549727E-2</v>
      </c>
      <c r="AA136" s="13">
        <v>5.4329924607627859E-2</v>
      </c>
      <c r="AB136" s="12">
        <v>9.8902257492081175E-2</v>
      </c>
    </row>
    <row r="137" spans="1:28" s="3" customFormat="1" ht="13.5" x14ac:dyDescent="0.25">
      <c r="A137" s="4" t="s">
        <v>634</v>
      </c>
      <c r="B137" s="14">
        <v>3897</v>
      </c>
      <c r="C137" s="6" t="s">
        <v>635</v>
      </c>
      <c r="D137" s="6" t="s">
        <v>632</v>
      </c>
      <c r="E137" s="15" t="s">
        <v>58</v>
      </c>
      <c r="F137" s="6" t="s">
        <v>23</v>
      </c>
      <c r="G137" s="16" t="s">
        <v>641</v>
      </c>
      <c r="H137" s="6" t="s">
        <v>455</v>
      </c>
      <c r="I137" s="4" t="s">
        <v>17</v>
      </c>
      <c r="J137" s="4" t="s">
        <v>251</v>
      </c>
      <c r="K137" s="14" t="s">
        <v>118</v>
      </c>
      <c r="L137" s="9">
        <v>0.03</v>
      </c>
      <c r="M137" s="9">
        <v>0.03</v>
      </c>
      <c r="N137" s="9">
        <v>0.02</v>
      </c>
      <c r="O137" s="6" t="s">
        <v>286</v>
      </c>
      <c r="P137" s="6" t="s">
        <v>640</v>
      </c>
      <c r="Q137" s="11">
        <v>41242883.530000001</v>
      </c>
      <c r="R137" s="11">
        <v>2037.38</v>
      </c>
      <c r="S137" s="12">
        <v>1.9474579772009895E-3</v>
      </c>
      <c r="T137" s="12">
        <v>-5.9844991660933967E-4</v>
      </c>
      <c r="U137" s="12">
        <v>-4.34449021878827E-3</v>
      </c>
      <c r="V137" s="12">
        <v>-1.0933462769842229E-3</v>
      </c>
      <c r="W137" s="12">
        <v>-3.1403028429547928E-4</v>
      </c>
      <c r="X137" s="12">
        <v>-3.9940358338832324E-3</v>
      </c>
      <c r="Y137" s="12">
        <v>1.3995202213750394E-2</v>
      </c>
      <c r="Z137" s="12" t="s">
        <v>19</v>
      </c>
      <c r="AA137" s="13">
        <v>7.2519767111316996E-2</v>
      </c>
      <c r="AB137" s="12" t="s">
        <v>19</v>
      </c>
    </row>
    <row r="138" spans="1:28" s="3" customFormat="1" ht="13.5" x14ac:dyDescent="0.25">
      <c r="A138" s="4" t="s">
        <v>636</v>
      </c>
      <c r="B138" s="14">
        <v>3898</v>
      </c>
      <c r="C138" s="6" t="s">
        <v>637</v>
      </c>
      <c r="D138" s="6" t="s">
        <v>632</v>
      </c>
      <c r="E138" s="15" t="s">
        <v>58</v>
      </c>
      <c r="F138" s="6" t="s">
        <v>249</v>
      </c>
      <c r="G138" s="16" t="s">
        <v>19</v>
      </c>
      <c r="H138" s="6" t="s">
        <v>419</v>
      </c>
      <c r="I138" s="4" t="s">
        <v>17</v>
      </c>
      <c r="J138" s="4" t="s">
        <v>251</v>
      </c>
      <c r="K138" s="14" t="s">
        <v>118</v>
      </c>
      <c r="L138" s="9">
        <v>0.03</v>
      </c>
      <c r="M138" s="9">
        <v>1.4999999999999999E-2</v>
      </c>
      <c r="N138" s="9">
        <v>0.02</v>
      </c>
      <c r="O138" s="6" t="s">
        <v>286</v>
      </c>
      <c r="P138" s="6" t="s">
        <v>640</v>
      </c>
      <c r="Q138" s="11">
        <v>847339098.73000002</v>
      </c>
      <c r="R138" s="11">
        <v>3676.42</v>
      </c>
      <c r="S138" s="12">
        <v>-1.7675020106504378E-2</v>
      </c>
      <c r="T138" s="12">
        <v>-1.6673183872088636E-3</v>
      </c>
      <c r="U138" s="12">
        <v>-2.3202359856388864E-3</v>
      </c>
      <c r="V138" s="12">
        <v>1.5719286774821847E-3</v>
      </c>
      <c r="W138" s="12">
        <v>7.2052425673676986E-3</v>
      </c>
      <c r="X138" s="12">
        <v>-9.590465568612214E-3</v>
      </c>
      <c r="Y138" s="12">
        <v>-5.3556039462911761E-4</v>
      </c>
      <c r="Z138" s="12" t="s">
        <v>19</v>
      </c>
      <c r="AA138" s="13">
        <v>7.6065888920304872E-2</v>
      </c>
      <c r="AB138" s="12" t="s">
        <v>19</v>
      </c>
    </row>
    <row r="139" spans="1:28" s="3" customFormat="1" ht="13.5" x14ac:dyDescent="0.25">
      <c r="A139" s="4" t="s">
        <v>638</v>
      </c>
      <c r="B139" s="14">
        <v>3899</v>
      </c>
      <c r="C139" s="6" t="s">
        <v>639</v>
      </c>
      <c r="D139" s="6" t="s">
        <v>632</v>
      </c>
      <c r="E139" s="15" t="s">
        <v>58</v>
      </c>
      <c r="F139" s="6" t="s">
        <v>250</v>
      </c>
      <c r="G139" s="16" t="s">
        <v>19</v>
      </c>
      <c r="H139" s="6" t="s">
        <v>320</v>
      </c>
      <c r="I139" s="4" t="s">
        <v>17</v>
      </c>
      <c r="J139" s="4" t="s">
        <v>251</v>
      </c>
      <c r="K139" s="14" t="s">
        <v>118</v>
      </c>
      <c r="L139" s="9">
        <v>0.03</v>
      </c>
      <c r="M139" s="9">
        <v>1.4999999999999999E-2</v>
      </c>
      <c r="N139" s="9">
        <v>0.02</v>
      </c>
      <c r="O139" s="6" t="s">
        <v>286</v>
      </c>
      <c r="P139" s="6" t="s">
        <v>640</v>
      </c>
      <c r="Q139" s="11">
        <v>10158563.880000001</v>
      </c>
      <c r="R139" s="11">
        <v>5417.9</v>
      </c>
      <c r="S139" s="12">
        <v>-6.2165160991028284E-2</v>
      </c>
      <c r="T139" s="12">
        <v>5.9467964865871016E-4</v>
      </c>
      <c r="U139" s="12">
        <v>-1.0012298716840558E-3</v>
      </c>
      <c r="V139" s="12">
        <v>-9.3491205003911476E-4</v>
      </c>
      <c r="W139" s="12">
        <v>1.5603618599873241E-2</v>
      </c>
      <c r="X139" s="12">
        <v>-3.3558507535635759E-2</v>
      </c>
      <c r="Y139" s="12">
        <v>-3.0197257723839317E-2</v>
      </c>
      <c r="Z139" s="12" t="s">
        <v>19</v>
      </c>
      <c r="AA139" s="13">
        <v>0.13623613679294039</v>
      </c>
      <c r="AB139" s="12" t="s">
        <v>19</v>
      </c>
    </row>
    <row r="140" spans="1:28" s="3" customFormat="1" ht="13.5" x14ac:dyDescent="0.25">
      <c r="A140" s="4" t="s">
        <v>645</v>
      </c>
      <c r="B140" s="14">
        <v>3900</v>
      </c>
      <c r="C140" s="6" t="s">
        <v>646</v>
      </c>
      <c r="D140" s="6" t="s">
        <v>469</v>
      </c>
      <c r="E140" s="15" t="s">
        <v>58</v>
      </c>
      <c r="F140" s="6" t="s">
        <v>23</v>
      </c>
      <c r="G140" s="16" t="s">
        <v>324</v>
      </c>
      <c r="H140" s="6" t="s">
        <v>649</v>
      </c>
      <c r="I140" s="4" t="s">
        <v>17</v>
      </c>
      <c r="J140" s="4" t="s">
        <v>251</v>
      </c>
      <c r="K140" s="14" t="s">
        <v>118</v>
      </c>
      <c r="L140" s="9">
        <v>0.03</v>
      </c>
      <c r="M140" s="9">
        <v>0.03</v>
      </c>
      <c r="N140" s="9">
        <v>0.02</v>
      </c>
      <c r="O140" s="6" t="s">
        <v>130</v>
      </c>
      <c r="P140" s="6" t="s">
        <v>651</v>
      </c>
      <c r="Q140" s="11">
        <v>1002011.33</v>
      </c>
      <c r="R140" s="11">
        <v>1002.01</v>
      </c>
      <c r="S140" s="12">
        <v>-6.789841999881076E-3</v>
      </c>
      <c r="T140" s="12">
        <v>-6.2874993801755657E-3</v>
      </c>
      <c r="U140" s="12">
        <v>-6.7406151802618481E-3</v>
      </c>
      <c r="V140" s="12">
        <v>-8.9706056889663037E-3</v>
      </c>
      <c r="W140" s="12">
        <v>-5.1232661814787656E-3</v>
      </c>
      <c r="X140" s="12">
        <v>-6.8784379800783529E-3</v>
      </c>
      <c r="Y140" s="12">
        <v>9.189982918618296E-4</v>
      </c>
      <c r="Z140" s="12" t="s">
        <v>19</v>
      </c>
      <c r="AA140" s="13" t="s">
        <v>19</v>
      </c>
      <c r="AB140" s="12" t="s">
        <v>19</v>
      </c>
    </row>
    <row r="141" spans="1:28" s="3" customFormat="1" ht="13.5" x14ac:dyDescent="0.25">
      <c r="A141" s="4" t="s">
        <v>647</v>
      </c>
      <c r="B141" s="14">
        <v>3901</v>
      </c>
      <c r="C141" s="6" t="s">
        <v>648</v>
      </c>
      <c r="D141" s="6" t="s">
        <v>469</v>
      </c>
      <c r="E141" s="15" t="s">
        <v>58</v>
      </c>
      <c r="F141" s="6" t="s">
        <v>30</v>
      </c>
      <c r="G141" s="16" t="s">
        <v>304</v>
      </c>
      <c r="H141" s="6" t="s">
        <v>650</v>
      </c>
      <c r="I141" s="4" t="s">
        <v>17</v>
      </c>
      <c r="J141" s="4" t="s">
        <v>251</v>
      </c>
      <c r="K141" s="14" t="s">
        <v>118</v>
      </c>
      <c r="L141" s="9">
        <v>0.03</v>
      </c>
      <c r="M141" s="9">
        <v>0.03</v>
      </c>
      <c r="N141" s="9">
        <v>0.02</v>
      </c>
      <c r="O141" s="6" t="s">
        <v>130</v>
      </c>
      <c r="P141" s="6" t="s">
        <v>651</v>
      </c>
      <c r="Q141" s="11">
        <v>1012221.26</v>
      </c>
      <c r="R141" s="11">
        <v>1012.22</v>
      </c>
      <c r="S141" s="12">
        <v>6.7833698030635072E-3</v>
      </c>
      <c r="T141" s="12">
        <v>1.8774147011457623E-4</v>
      </c>
      <c r="U141" s="12">
        <v>2.1739130434785304E-4</v>
      </c>
      <c r="V141" s="12">
        <v>3.5578044393494521E-4</v>
      </c>
      <c r="W141" s="12">
        <v>1.8508437670114362E-3</v>
      </c>
      <c r="X141" s="12">
        <v>4.2462845010615442E-3</v>
      </c>
      <c r="Y141" s="12">
        <v>9.856934772632036E-3</v>
      </c>
      <c r="Z141" s="12" t="s">
        <v>19</v>
      </c>
      <c r="AA141" s="13" t="s">
        <v>19</v>
      </c>
      <c r="AB141" s="12" t="s">
        <v>19</v>
      </c>
    </row>
    <row r="142" spans="1:28" s="3" customFormat="1" ht="13.5" x14ac:dyDescent="0.25">
      <c r="A142" s="4" t="s">
        <v>662</v>
      </c>
      <c r="B142" s="14">
        <v>3903</v>
      </c>
      <c r="C142" s="6" t="s">
        <v>683</v>
      </c>
      <c r="D142" s="6" t="s">
        <v>39</v>
      </c>
      <c r="E142" s="15" t="s">
        <v>58</v>
      </c>
      <c r="F142" s="6" t="s">
        <v>250</v>
      </c>
      <c r="G142" s="16" t="s">
        <v>19</v>
      </c>
      <c r="H142" s="10" t="s">
        <v>663</v>
      </c>
      <c r="I142" s="4" t="s">
        <v>17</v>
      </c>
      <c r="J142" s="4" t="s">
        <v>252</v>
      </c>
      <c r="K142" s="14" t="s">
        <v>118</v>
      </c>
      <c r="L142" s="9">
        <v>0</v>
      </c>
      <c r="M142" s="9">
        <v>0</v>
      </c>
      <c r="N142" s="9">
        <v>0.02</v>
      </c>
      <c r="O142" s="22" t="s">
        <v>664</v>
      </c>
      <c r="P142" s="26" t="s">
        <v>39</v>
      </c>
      <c r="Q142" s="11">
        <v>678146567.13</v>
      </c>
      <c r="R142" s="11">
        <v>1025.8599999999999</v>
      </c>
      <c r="S142" s="12">
        <v>-7.520193278523013E-2</v>
      </c>
      <c r="T142" s="12">
        <v>-3.89764776957195E-4</v>
      </c>
      <c r="U142" s="12">
        <v>-1.7321240901484955E-3</v>
      </c>
      <c r="V142" s="12">
        <v>-1.3822910988241499E-3</v>
      </c>
      <c r="W142" s="12">
        <v>2.8627006647882761E-2</v>
      </c>
      <c r="X142" s="12">
        <v>-3.650690785457357E-2</v>
      </c>
      <c r="Y142" s="12">
        <v>-4.9768893746700155E-2</v>
      </c>
      <c r="Z142" s="12" t="s">
        <v>19</v>
      </c>
      <c r="AA142" s="13" t="s">
        <v>19</v>
      </c>
      <c r="AB142" s="12" t="s">
        <v>19</v>
      </c>
    </row>
    <row r="143" spans="1:28" s="3" customFormat="1" ht="13.5" x14ac:dyDescent="0.25">
      <c r="A143" s="4" t="s">
        <v>656</v>
      </c>
      <c r="B143" s="14">
        <v>3904</v>
      </c>
      <c r="C143" s="6" t="s">
        <v>657</v>
      </c>
      <c r="D143" s="6" t="s">
        <v>72</v>
      </c>
      <c r="E143" s="15" t="s">
        <v>58</v>
      </c>
      <c r="F143" s="6" t="s">
        <v>249</v>
      </c>
      <c r="G143" s="16" t="s">
        <v>19</v>
      </c>
      <c r="H143" s="6" t="s">
        <v>658</v>
      </c>
      <c r="I143" s="4" t="s">
        <v>17</v>
      </c>
      <c r="J143" s="4" t="s">
        <v>252</v>
      </c>
      <c r="K143" s="14" t="s">
        <v>118</v>
      </c>
      <c r="L143" s="9">
        <v>0</v>
      </c>
      <c r="M143" s="9">
        <v>0</v>
      </c>
      <c r="N143" s="9">
        <v>0.02</v>
      </c>
      <c r="O143" s="6" t="s">
        <v>79</v>
      </c>
      <c r="P143" s="6" t="s">
        <v>72</v>
      </c>
      <c r="Q143" s="11">
        <v>395930234.63</v>
      </c>
      <c r="R143" s="11">
        <v>1076.3499999999999</v>
      </c>
      <c r="S143" s="12">
        <v>-6.9747488260096984E-3</v>
      </c>
      <c r="T143" s="12">
        <v>-1.085826713193326E-3</v>
      </c>
      <c r="U143" s="12">
        <v>-1.8361726002244381E-3</v>
      </c>
      <c r="V143" s="12">
        <v>4.6455449224151748E-5</v>
      </c>
      <c r="W143" s="12">
        <v>7.5447678064944406E-3</v>
      </c>
      <c r="X143" s="12">
        <v>3.1781833094113878E-3</v>
      </c>
      <c r="Y143" s="12">
        <v>1.2082745651151772E-2</v>
      </c>
      <c r="Z143" s="12" t="s">
        <v>19</v>
      </c>
      <c r="AA143" s="13" t="s">
        <v>19</v>
      </c>
      <c r="AB143" s="12" t="s">
        <v>19</v>
      </c>
    </row>
    <row r="144" spans="1:28" s="3" customFormat="1" ht="13.5" x14ac:dyDescent="0.25">
      <c r="A144" s="4" t="s">
        <v>690</v>
      </c>
      <c r="B144" s="14">
        <v>3905</v>
      </c>
      <c r="C144" s="6" t="s">
        <v>691</v>
      </c>
      <c r="D144" s="6" t="s">
        <v>43</v>
      </c>
      <c r="E144" s="15" t="s">
        <v>58</v>
      </c>
      <c r="F144" s="6" t="s">
        <v>250</v>
      </c>
      <c r="G144" s="16" t="s">
        <v>19</v>
      </c>
      <c r="H144" s="10" t="s">
        <v>663</v>
      </c>
      <c r="I144" s="4" t="s">
        <v>17</v>
      </c>
      <c r="J144" s="4" t="s">
        <v>251</v>
      </c>
      <c r="K144" s="14" t="s">
        <v>118</v>
      </c>
      <c r="L144" s="9">
        <v>0</v>
      </c>
      <c r="M144" s="9">
        <v>0</v>
      </c>
      <c r="N144" s="9">
        <v>0.02</v>
      </c>
      <c r="O144" s="6" t="s">
        <v>290</v>
      </c>
      <c r="P144" s="6" t="s">
        <v>43</v>
      </c>
      <c r="Q144" s="11">
        <v>156079729.27000001</v>
      </c>
      <c r="R144" s="11">
        <v>938.34</v>
      </c>
      <c r="S144" s="12">
        <v>-7.8006937006868213E-2</v>
      </c>
      <c r="T144" s="12">
        <v>-1.882758400612675E-3</v>
      </c>
      <c r="U144" s="12">
        <v>5.8648524723026293E-4</v>
      </c>
      <c r="V144" s="12">
        <v>-5.995762711864373E-3</v>
      </c>
      <c r="W144" s="12">
        <v>2.6630196936542703E-2</v>
      </c>
      <c r="X144" s="12">
        <v>-4.380789336920303E-2</v>
      </c>
      <c r="Y144" s="12" t="s">
        <v>19</v>
      </c>
      <c r="Z144" s="12" t="s">
        <v>19</v>
      </c>
      <c r="AA144" s="13" t="s">
        <v>19</v>
      </c>
      <c r="AB144" s="12" t="s">
        <v>19</v>
      </c>
    </row>
    <row r="145" spans="1:28" s="3" customFormat="1" ht="13.5" x14ac:dyDescent="0.25">
      <c r="A145" s="4" t="s">
        <v>700</v>
      </c>
      <c r="B145" s="14">
        <v>3907</v>
      </c>
      <c r="C145" s="6" t="s">
        <v>701</v>
      </c>
      <c r="D145" s="6" t="s">
        <v>467</v>
      </c>
      <c r="E145" s="15" t="s">
        <v>58</v>
      </c>
      <c r="F145" s="6" t="s">
        <v>23</v>
      </c>
      <c r="G145" s="16" t="s">
        <v>324</v>
      </c>
      <c r="H145" s="10" t="s">
        <v>571</v>
      </c>
      <c r="I145" s="4" t="s">
        <v>17</v>
      </c>
      <c r="J145" s="4" t="s">
        <v>251</v>
      </c>
      <c r="K145" s="14" t="s">
        <v>18</v>
      </c>
      <c r="L145" s="9">
        <v>0.03</v>
      </c>
      <c r="M145" s="9">
        <v>1.4999999999999999E-2</v>
      </c>
      <c r="N145" s="9">
        <v>0.02</v>
      </c>
      <c r="O145" s="6" t="s">
        <v>290</v>
      </c>
      <c r="P145" s="6" t="s">
        <v>104</v>
      </c>
      <c r="Q145" s="11">
        <v>198825648.94999999</v>
      </c>
      <c r="R145" s="11">
        <v>101.03</v>
      </c>
      <c r="S145" s="12">
        <v>-8.9268196978614534E-3</v>
      </c>
      <c r="T145" s="12">
        <v>-2.0742789411299263E-3</v>
      </c>
      <c r="U145" s="12">
        <v>-2.6653504442250347E-3</v>
      </c>
      <c r="V145" s="12">
        <v>-3.7471649738684103E-3</v>
      </c>
      <c r="W145" s="12">
        <v>-2.7637942947389312E-3</v>
      </c>
      <c r="X145" s="12">
        <v>-1.2414467253176893E-2</v>
      </c>
      <c r="Y145" s="12" t="s">
        <v>19</v>
      </c>
      <c r="Z145" s="12" t="s">
        <v>19</v>
      </c>
      <c r="AA145" s="13" t="s">
        <v>19</v>
      </c>
      <c r="AB145" s="12" t="s">
        <v>19</v>
      </c>
    </row>
    <row r="146" spans="1:28" s="3" customFormat="1" ht="16.5" customHeight="1" x14ac:dyDescent="0.25">
      <c r="A146" s="4" t="s">
        <v>703</v>
      </c>
      <c r="B146" s="14">
        <v>3909</v>
      </c>
      <c r="C146" s="6" t="s">
        <v>702</v>
      </c>
      <c r="D146" s="6" t="s">
        <v>386</v>
      </c>
      <c r="E146" s="15" t="s">
        <v>58</v>
      </c>
      <c r="F146" s="6" t="s">
        <v>250</v>
      </c>
      <c r="G146" s="16" t="s">
        <v>19</v>
      </c>
      <c r="H146" s="10" t="s">
        <v>320</v>
      </c>
      <c r="I146" s="4" t="s">
        <v>17</v>
      </c>
      <c r="J146" s="4" t="s">
        <v>251</v>
      </c>
      <c r="K146" s="14" t="s">
        <v>18</v>
      </c>
      <c r="L146" s="9">
        <v>0.03</v>
      </c>
      <c r="M146" s="9">
        <v>1.4999999999999999E-2</v>
      </c>
      <c r="N146" s="9">
        <v>0.02</v>
      </c>
      <c r="O146" s="6" t="s">
        <v>130</v>
      </c>
      <c r="P146" s="6" t="s">
        <v>542</v>
      </c>
      <c r="Q146" s="11">
        <v>31182318.5</v>
      </c>
      <c r="R146" s="11">
        <v>908.55</v>
      </c>
      <c r="S146" s="12">
        <v>-9.4907453527524943E-2</v>
      </c>
      <c r="T146" s="12">
        <v>-9.23696103981825E-4</v>
      </c>
      <c r="U146" s="12">
        <v>-2.2293483274397488E-3</v>
      </c>
      <c r="V146" s="12">
        <v>-3.8375089085028236E-3</v>
      </c>
      <c r="W146" s="12">
        <v>2.4595710129237371E-2</v>
      </c>
      <c r="X146" s="12">
        <v>-3.3899386450878852E-2</v>
      </c>
      <c r="Y146" s="12" t="s">
        <v>19</v>
      </c>
      <c r="Z146" s="12" t="s">
        <v>19</v>
      </c>
      <c r="AA146" s="13" t="s">
        <v>19</v>
      </c>
      <c r="AB146" s="12" t="s">
        <v>19</v>
      </c>
    </row>
    <row r="147" spans="1:28" s="3" customFormat="1" ht="13.5" x14ac:dyDescent="0.25">
      <c r="A147" s="4" t="s">
        <v>704</v>
      </c>
      <c r="B147" s="14">
        <v>3911</v>
      </c>
      <c r="C147" s="6" t="s">
        <v>705</v>
      </c>
      <c r="D147" s="6" t="s">
        <v>78</v>
      </c>
      <c r="E147" s="15" t="s">
        <v>58</v>
      </c>
      <c r="F147" s="6" t="s">
        <v>30</v>
      </c>
      <c r="G147" s="16" t="s">
        <v>304</v>
      </c>
      <c r="H147" s="10" t="s">
        <v>708</v>
      </c>
      <c r="I147" s="4" t="s">
        <v>17</v>
      </c>
      <c r="J147" s="4" t="s">
        <v>251</v>
      </c>
      <c r="K147" s="14" t="s">
        <v>18</v>
      </c>
      <c r="L147" s="9">
        <v>0.03</v>
      </c>
      <c r="M147" s="9">
        <v>1.4999999999999999E-2</v>
      </c>
      <c r="N147" s="9">
        <v>0.02</v>
      </c>
      <c r="O147" s="6" t="s">
        <v>79</v>
      </c>
      <c r="P147" s="6" t="s">
        <v>709</v>
      </c>
      <c r="Q147" s="11">
        <v>370406211.87</v>
      </c>
      <c r="R147" s="11">
        <v>1009.52</v>
      </c>
      <c r="S147" s="12">
        <v>4.6900000000000544E-3</v>
      </c>
      <c r="T147" s="12">
        <v>-1.0638720967228129E-3</v>
      </c>
      <c r="U147" s="12">
        <v>-2.0263625798376561E-3</v>
      </c>
      <c r="V147" s="12">
        <v>-3.5407533771050488E-3</v>
      </c>
      <c r="W147" s="12">
        <v>-1.5403879790109264E-3</v>
      </c>
      <c r="X147" s="12">
        <v>-5.2724776665801789E-4</v>
      </c>
      <c r="Y147" s="12" t="s">
        <v>19</v>
      </c>
      <c r="Z147" s="12" t="s">
        <v>19</v>
      </c>
      <c r="AA147" s="13" t="s">
        <v>19</v>
      </c>
      <c r="AB147" s="12" t="s">
        <v>19</v>
      </c>
    </row>
    <row r="148" spans="1:28" s="3" customFormat="1" ht="13.5" x14ac:dyDescent="0.25">
      <c r="A148" s="4" t="s">
        <v>706</v>
      </c>
      <c r="B148" s="14">
        <v>3912</v>
      </c>
      <c r="C148" s="6" t="s">
        <v>707</v>
      </c>
      <c r="D148" s="6" t="s">
        <v>78</v>
      </c>
      <c r="E148" s="15" t="s">
        <v>58</v>
      </c>
      <c r="F148" s="6" t="s">
        <v>23</v>
      </c>
      <c r="G148" s="7" t="s">
        <v>324</v>
      </c>
      <c r="H148" s="10" t="s">
        <v>571</v>
      </c>
      <c r="I148" s="4" t="s">
        <v>17</v>
      </c>
      <c r="J148" s="4" t="s">
        <v>251</v>
      </c>
      <c r="K148" s="14" t="s">
        <v>18</v>
      </c>
      <c r="L148" s="9">
        <v>0.03</v>
      </c>
      <c r="M148" s="9">
        <v>1.4999999999999999E-2</v>
      </c>
      <c r="N148" s="9">
        <v>0.02</v>
      </c>
      <c r="O148" s="6" t="s">
        <v>79</v>
      </c>
      <c r="P148" s="6" t="s">
        <v>709</v>
      </c>
      <c r="Q148" s="11">
        <v>330506790.88</v>
      </c>
      <c r="R148" s="11">
        <v>1004.69</v>
      </c>
      <c r="S148" s="12">
        <v>9.5199999999999816E-3</v>
      </c>
      <c r="T148" s="12">
        <v>3.1708283789133601E-4</v>
      </c>
      <c r="U148" s="12">
        <v>4.2612651002383331E-4</v>
      </c>
      <c r="V148" s="12">
        <v>3.3690719197767676E-4</v>
      </c>
      <c r="W148" s="12">
        <v>2.3332704508673041E-3</v>
      </c>
      <c r="X148" s="12">
        <v>6.1193167095218029E-3</v>
      </c>
      <c r="Y148" s="12" t="s">
        <v>19</v>
      </c>
      <c r="Z148" s="12" t="s">
        <v>19</v>
      </c>
      <c r="AA148" s="13" t="s">
        <v>19</v>
      </c>
      <c r="AB148" s="12" t="s">
        <v>19</v>
      </c>
    </row>
    <row r="149" spans="1:28" s="3" customFormat="1" ht="13.5" x14ac:dyDescent="0.25">
      <c r="A149" s="4" t="s">
        <v>714</v>
      </c>
      <c r="B149" s="14">
        <v>3914</v>
      </c>
      <c r="C149" s="6" t="s">
        <v>736</v>
      </c>
      <c r="D149" s="6" t="s">
        <v>115</v>
      </c>
      <c r="E149" s="15" t="s">
        <v>58</v>
      </c>
      <c r="F149" s="6" t="s">
        <v>30</v>
      </c>
      <c r="G149" s="16" t="s">
        <v>304</v>
      </c>
      <c r="H149" s="10" t="s">
        <v>323</v>
      </c>
      <c r="I149" s="4" t="s">
        <v>17</v>
      </c>
      <c r="J149" s="4" t="s">
        <v>251</v>
      </c>
      <c r="K149" s="14" t="s">
        <v>18</v>
      </c>
      <c r="L149" s="9">
        <v>0.03</v>
      </c>
      <c r="M149" s="9">
        <v>0.03</v>
      </c>
      <c r="N149" s="9">
        <v>0.02</v>
      </c>
      <c r="O149" s="6" t="s">
        <v>471</v>
      </c>
      <c r="P149" s="6" t="s">
        <v>115</v>
      </c>
      <c r="Q149" s="11">
        <v>193596924.44</v>
      </c>
      <c r="R149" s="11">
        <v>1008.7</v>
      </c>
      <c r="S149" s="12" t="s">
        <v>19</v>
      </c>
      <c r="T149" s="12">
        <v>4.7608656840770683E-4</v>
      </c>
      <c r="U149" s="12">
        <v>5.0585703091678245E-4</v>
      </c>
      <c r="V149" s="12">
        <v>-4.6572926266130944E-4</v>
      </c>
      <c r="W149" s="12">
        <v>1.5986654618753175E-3</v>
      </c>
      <c r="X149" s="12">
        <v>5.5726689994118608E-3</v>
      </c>
      <c r="Y149" s="12" t="s">
        <v>19</v>
      </c>
      <c r="Z149" s="12" t="s">
        <v>19</v>
      </c>
      <c r="AA149" s="13" t="s">
        <v>19</v>
      </c>
      <c r="AB149" s="12" t="s">
        <v>19</v>
      </c>
    </row>
    <row r="150" spans="1:28" s="3" customFormat="1" ht="15.75" customHeight="1" x14ac:dyDescent="0.25">
      <c r="A150" s="4" t="s">
        <v>729</v>
      </c>
      <c r="B150" s="14">
        <v>3917</v>
      </c>
      <c r="C150" s="6" t="s">
        <v>730</v>
      </c>
      <c r="D150" s="6" t="s">
        <v>386</v>
      </c>
      <c r="E150" s="15" t="s">
        <v>58</v>
      </c>
      <c r="F150" s="6" t="s">
        <v>23</v>
      </c>
      <c r="G150" s="16" t="s">
        <v>641</v>
      </c>
      <c r="H150" s="10" t="s">
        <v>380</v>
      </c>
      <c r="I150" s="4" t="s">
        <v>17</v>
      </c>
      <c r="J150" s="4" t="s">
        <v>251</v>
      </c>
      <c r="K150" s="14" t="s">
        <v>18</v>
      </c>
      <c r="L150" s="9">
        <v>0.03</v>
      </c>
      <c r="M150" s="9">
        <v>1.4999999999999999E-2</v>
      </c>
      <c r="N150" s="9">
        <v>0.02</v>
      </c>
      <c r="O150" s="6" t="s">
        <v>130</v>
      </c>
      <c r="P150" s="6" t="s">
        <v>542</v>
      </c>
      <c r="Q150" s="11">
        <v>994885.4</v>
      </c>
      <c r="R150" s="11">
        <v>994.89</v>
      </c>
      <c r="S150" s="12" t="s">
        <v>19</v>
      </c>
      <c r="T150" s="12">
        <v>-1.8360221526607682E-3</v>
      </c>
      <c r="U150" s="12">
        <v>-3.3159687437387887E-3</v>
      </c>
      <c r="V150" s="12">
        <v>-3.795009412424364E-3</v>
      </c>
      <c r="W150" s="12">
        <v>-4.0642674808549564E-3</v>
      </c>
      <c r="X150" s="12">
        <v>-5.1597420128993233E-3</v>
      </c>
      <c r="Y150" s="12" t="s">
        <v>19</v>
      </c>
      <c r="Z150" s="12" t="s">
        <v>19</v>
      </c>
      <c r="AA150" s="13" t="s">
        <v>19</v>
      </c>
      <c r="AB150" s="12" t="s">
        <v>19</v>
      </c>
    </row>
    <row r="151" spans="1:28" s="3" customFormat="1" ht="15.75" customHeight="1" x14ac:dyDescent="0.25">
      <c r="A151" s="4" t="s">
        <v>742</v>
      </c>
      <c r="B151" s="14">
        <v>3925</v>
      </c>
      <c r="C151" s="6" t="s">
        <v>740</v>
      </c>
      <c r="D151" s="6" t="s">
        <v>237</v>
      </c>
      <c r="E151" s="15" t="s">
        <v>58</v>
      </c>
      <c r="F151" s="6" t="s">
        <v>23</v>
      </c>
      <c r="G151" s="16" t="s">
        <v>641</v>
      </c>
      <c r="H151" s="10" t="s">
        <v>380</v>
      </c>
      <c r="I151" s="4" t="s">
        <v>17</v>
      </c>
      <c r="J151" s="4" t="s">
        <v>251</v>
      </c>
      <c r="K151" s="5" t="s">
        <v>53</v>
      </c>
      <c r="L151" s="9">
        <v>0.02</v>
      </c>
      <c r="M151" s="9">
        <v>0.02</v>
      </c>
      <c r="N151" s="9">
        <v>0.02</v>
      </c>
      <c r="O151" s="6" t="s">
        <v>130</v>
      </c>
      <c r="P151" s="6" t="s">
        <v>739</v>
      </c>
      <c r="Q151" s="11">
        <v>991332.41</v>
      </c>
      <c r="R151" s="11">
        <v>991.33</v>
      </c>
      <c r="S151" s="12" t="s">
        <v>19</v>
      </c>
      <c r="T151" s="12">
        <v>-8.7889453265607761E-3</v>
      </c>
      <c r="U151" s="12">
        <v>-9.1158978459693184E-3</v>
      </c>
      <c r="V151" s="12">
        <v>-8.8186771984201731E-3</v>
      </c>
      <c r="W151" s="12" t="s">
        <v>19</v>
      </c>
      <c r="X151" s="12" t="s">
        <v>19</v>
      </c>
      <c r="Y151" s="12" t="s">
        <v>19</v>
      </c>
      <c r="Z151" s="12" t="s">
        <v>19</v>
      </c>
      <c r="AA151" s="13" t="s">
        <v>19</v>
      </c>
      <c r="AB151" s="12" t="s">
        <v>19</v>
      </c>
    </row>
    <row r="152" spans="1:28" s="3" customFormat="1" ht="17.25" customHeight="1" x14ac:dyDescent="0.25">
      <c r="A152" s="4" t="s">
        <v>737</v>
      </c>
      <c r="B152" s="14">
        <v>3926</v>
      </c>
      <c r="C152" s="6" t="s">
        <v>738</v>
      </c>
      <c r="D152" s="6" t="s">
        <v>237</v>
      </c>
      <c r="E152" s="15" t="s">
        <v>58</v>
      </c>
      <c r="F152" s="6" t="s">
        <v>23</v>
      </c>
      <c r="G152" s="16" t="s">
        <v>641</v>
      </c>
      <c r="H152" s="10" t="s">
        <v>380</v>
      </c>
      <c r="I152" s="4" t="s">
        <v>17</v>
      </c>
      <c r="J152" s="4" t="s">
        <v>251</v>
      </c>
      <c r="K152" s="14" t="s">
        <v>18</v>
      </c>
      <c r="L152" s="9">
        <v>0.02</v>
      </c>
      <c r="M152" s="9">
        <v>0.02</v>
      </c>
      <c r="N152" s="9">
        <v>0.02</v>
      </c>
      <c r="O152" s="6" t="s">
        <v>130</v>
      </c>
      <c r="P152" s="6" t="s">
        <v>739</v>
      </c>
      <c r="Q152" s="11">
        <v>657850142.52999997</v>
      </c>
      <c r="R152" s="11">
        <v>1024.48</v>
      </c>
      <c r="S152" s="12" t="s">
        <v>19</v>
      </c>
      <c r="T152" s="12">
        <v>-2.2691637206493191E-3</v>
      </c>
      <c r="U152" s="12">
        <v>-2.3177453596399528E-3</v>
      </c>
      <c r="V152" s="12">
        <v>1.4607865468986759E-2</v>
      </c>
      <c r="W152" s="12" t="s">
        <v>19</v>
      </c>
      <c r="X152" s="12" t="s">
        <v>19</v>
      </c>
      <c r="Y152" s="12" t="s">
        <v>19</v>
      </c>
      <c r="Z152" s="12" t="s">
        <v>19</v>
      </c>
      <c r="AA152" s="13" t="s">
        <v>19</v>
      </c>
      <c r="AB152" s="12" t="s">
        <v>19</v>
      </c>
    </row>
    <row r="153" spans="1:28" s="3" customFormat="1" ht="16.5" customHeight="1" x14ac:dyDescent="0.25">
      <c r="A153" s="4" t="s">
        <v>743</v>
      </c>
      <c r="B153" s="14">
        <v>3927</v>
      </c>
      <c r="C153" s="6" t="s">
        <v>741</v>
      </c>
      <c r="D153" s="6" t="s">
        <v>237</v>
      </c>
      <c r="E153" s="15" t="s">
        <v>58</v>
      </c>
      <c r="F153" s="6" t="s">
        <v>249</v>
      </c>
      <c r="G153" s="16" t="s">
        <v>19</v>
      </c>
      <c r="H153" s="10" t="s">
        <v>603</v>
      </c>
      <c r="I153" s="4" t="s">
        <v>17</v>
      </c>
      <c r="J153" s="4" t="s">
        <v>251</v>
      </c>
      <c r="K153" s="14" t="s">
        <v>18</v>
      </c>
      <c r="L153" s="9">
        <v>0.02</v>
      </c>
      <c r="M153" s="9">
        <v>0.02</v>
      </c>
      <c r="N153" s="9">
        <v>0.02</v>
      </c>
      <c r="O153" s="6" t="s">
        <v>435</v>
      </c>
      <c r="P153" s="6" t="s">
        <v>739</v>
      </c>
      <c r="Q153" s="11">
        <v>1009913.88</v>
      </c>
      <c r="R153" s="11">
        <v>1009.91</v>
      </c>
      <c r="S153" s="12" t="s">
        <v>19</v>
      </c>
      <c r="T153" s="12">
        <v>-4.3477403580724841E-3</v>
      </c>
      <c r="U153" s="12">
        <v>-4.8481026378803076E-3</v>
      </c>
      <c r="V153" s="12">
        <v>1.0304018567241179E-2</v>
      </c>
      <c r="W153" s="12" t="s">
        <v>19</v>
      </c>
      <c r="X153" s="12" t="s">
        <v>19</v>
      </c>
      <c r="Y153" s="12" t="s">
        <v>19</v>
      </c>
      <c r="Z153" s="12" t="s">
        <v>19</v>
      </c>
      <c r="AA153" s="13" t="s">
        <v>19</v>
      </c>
      <c r="AB153" s="12" t="s">
        <v>19</v>
      </c>
    </row>
    <row r="154" spans="1:28" s="3" customFormat="1" ht="13.5" x14ac:dyDescent="0.25">
      <c r="A154" s="4" t="s">
        <v>216</v>
      </c>
      <c r="B154" s="5">
        <v>4001</v>
      </c>
      <c r="C154" s="6" t="s">
        <v>134</v>
      </c>
      <c r="D154" s="6" t="s">
        <v>469</v>
      </c>
      <c r="E154" s="6" t="s">
        <v>58</v>
      </c>
      <c r="F154" s="6" t="s">
        <v>23</v>
      </c>
      <c r="G154" s="7" t="s">
        <v>324</v>
      </c>
      <c r="H154" s="8" t="s">
        <v>325</v>
      </c>
      <c r="I154" s="5" t="s">
        <v>17</v>
      </c>
      <c r="J154" s="4" t="s">
        <v>251</v>
      </c>
      <c r="K154" s="14" t="s">
        <v>18</v>
      </c>
      <c r="L154" s="9">
        <v>0.03</v>
      </c>
      <c r="M154" s="9">
        <v>0.03</v>
      </c>
      <c r="N154" s="9">
        <v>0.02</v>
      </c>
      <c r="O154" s="8" t="s">
        <v>130</v>
      </c>
      <c r="P154" s="10" t="s">
        <v>289</v>
      </c>
      <c r="Q154" s="11">
        <v>6036435331.9200001</v>
      </c>
      <c r="R154" s="11">
        <v>2537.42</v>
      </c>
      <c r="S154" s="12">
        <v>2.1880973821823955E-3</v>
      </c>
      <c r="T154" s="12">
        <v>-4.6249622432047435E-3</v>
      </c>
      <c r="U154" s="12">
        <v>-5.7326463039517675E-3</v>
      </c>
      <c r="V154" s="12">
        <v>-5.4442619673814134E-3</v>
      </c>
      <c r="W154" s="12">
        <v>-1.3538723109498573E-3</v>
      </c>
      <c r="X154" s="12">
        <v>2.1285989088958232E-4</v>
      </c>
      <c r="Y154" s="12">
        <v>1.1081403086535336E-2</v>
      </c>
      <c r="Z154" s="12">
        <v>4.1612446378358363E-2</v>
      </c>
      <c r="AA154" s="13">
        <v>9.1269568209186427E-2</v>
      </c>
      <c r="AB154" s="12">
        <v>0.16858558691327091</v>
      </c>
    </row>
    <row r="155" spans="1:28" s="3" customFormat="1" ht="13.5" x14ac:dyDescent="0.25">
      <c r="A155" s="4" t="s">
        <v>217</v>
      </c>
      <c r="B155" s="5">
        <v>4002</v>
      </c>
      <c r="C155" s="25" t="s">
        <v>135</v>
      </c>
      <c r="D155" s="6" t="s">
        <v>469</v>
      </c>
      <c r="E155" s="6" t="s">
        <v>58</v>
      </c>
      <c r="F155" s="6" t="s">
        <v>30</v>
      </c>
      <c r="G155" s="7" t="s">
        <v>322</v>
      </c>
      <c r="H155" s="8" t="s">
        <v>323</v>
      </c>
      <c r="I155" s="5" t="s">
        <v>17</v>
      </c>
      <c r="J155" s="4" t="s">
        <v>251</v>
      </c>
      <c r="K155" s="5" t="s">
        <v>18</v>
      </c>
      <c r="L155" s="9">
        <v>0.03</v>
      </c>
      <c r="M155" s="9">
        <v>1.4999999999999999E-2</v>
      </c>
      <c r="N155" s="9">
        <v>0.02</v>
      </c>
      <c r="O155" s="8" t="s">
        <v>130</v>
      </c>
      <c r="P155" s="10" t="s">
        <v>289</v>
      </c>
      <c r="Q155" s="11">
        <v>3703456784.9899998</v>
      </c>
      <c r="R155" s="11">
        <v>1900.03</v>
      </c>
      <c r="S155" s="12">
        <v>1.1224413765207998E-2</v>
      </c>
      <c r="T155" s="12">
        <v>1.4738781418606274E-4</v>
      </c>
      <c r="U155" s="12">
        <v>2.4742571964035215E-4</v>
      </c>
      <c r="V155" s="12">
        <v>3.0008528739743735E-4</v>
      </c>
      <c r="W155" s="12">
        <v>2.7125585126312728E-3</v>
      </c>
      <c r="X155" s="12">
        <v>6.9371575142823392E-3</v>
      </c>
      <c r="Y155" s="12">
        <v>1.6618779327651028E-2</v>
      </c>
      <c r="Z155" s="12">
        <v>3.9978325004515605E-2</v>
      </c>
      <c r="AA155" s="13">
        <v>7.2421150068859602E-2</v>
      </c>
      <c r="AB155" s="12">
        <v>0.1368711406825906</v>
      </c>
    </row>
    <row r="156" spans="1:28" s="3" customFormat="1" ht="13.5" x14ac:dyDescent="0.25">
      <c r="A156" s="4" t="s">
        <v>218</v>
      </c>
      <c r="B156" s="5">
        <v>4004</v>
      </c>
      <c r="C156" s="6" t="s">
        <v>136</v>
      </c>
      <c r="D156" s="6" t="s">
        <v>469</v>
      </c>
      <c r="E156" s="6" t="s">
        <v>58</v>
      </c>
      <c r="F156" s="6" t="s">
        <v>250</v>
      </c>
      <c r="G156" s="7" t="s">
        <v>19</v>
      </c>
      <c r="H156" s="8" t="s">
        <v>320</v>
      </c>
      <c r="I156" s="5" t="s">
        <v>17</v>
      </c>
      <c r="J156" s="4" t="s">
        <v>251</v>
      </c>
      <c r="K156" s="5" t="s">
        <v>18</v>
      </c>
      <c r="L156" s="9">
        <v>0.03</v>
      </c>
      <c r="M156" s="9">
        <v>1.4999999999999999E-2</v>
      </c>
      <c r="N156" s="9">
        <v>0.02</v>
      </c>
      <c r="O156" s="8" t="s">
        <v>130</v>
      </c>
      <c r="P156" s="10" t="s">
        <v>289</v>
      </c>
      <c r="Q156" s="11">
        <v>1870952.75</v>
      </c>
      <c r="R156" s="11">
        <v>3415.44</v>
      </c>
      <c r="S156" s="12">
        <v>-6.8674688939243944E-2</v>
      </c>
      <c r="T156" s="12">
        <v>1.0903591150505478E-3</v>
      </c>
      <c r="U156" s="12">
        <v>7.2664197646618133E-4</v>
      </c>
      <c r="V156" s="12">
        <v>2.7009253605149003E-3</v>
      </c>
      <c r="W156" s="12">
        <v>2.7175286008156233E-2</v>
      </c>
      <c r="X156" s="12">
        <v>-3.521369452840311E-2</v>
      </c>
      <c r="Y156" s="12">
        <v>-3.8034293954620213E-2</v>
      </c>
      <c r="Z156" s="12">
        <v>0.23342494050349027</v>
      </c>
      <c r="AA156" s="13">
        <v>8.4452572822007591E-2</v>
      </c>
      <c r="AB156" s="12">
        <v>1.9260497179862116E-2</v>
      </c>
    </row>
    <row r="157" spans="1:28" s="3" customFormat="1" ht="13.5" x14ac:dyDescent="0.25">
      <c r="A157" s="4" t="s">
        <v>532</v>
      </c>
      <c r="B157" s="5">
        <v>4006</v>
      </c>
      <c r="C157" s="6" t="s">
        <v>533</v>
      </c>
      <c r="D157" s="6" t="s">
        <v>469</v>
      </c>
      <c r="E157" s="6" t="s">
        <v>58</v>
      </c>
      <c r="F157" s="6" t="s">
        <v>249</v>
      </c>
      <c r="G157" s="7" t="s">
        <v>19</v>
      </c>
      <c r="H157" s="8" t="s">
        <v>534</v>
      </c>
      <c r="I157" s="5" t="s">
        <v>17</v>
      </c>
      <c r="J157" s="4" t="s">
        <v>251</v>
      </c>
      <c r="K157" s="5" t="s">
        <v>118</v>
      </c>
      <c r="L157" s="9">
        <v>0.01</v>
      </c>
      <c r="M157" s="9">
        <v>1E-3</v>
      </c>
      <c r="N157" s="9">
        <v>0.02</v>
      </c>
      <c r="O157" s="8" t="s">
        <v>130</v>
      </c>
      <c r="P157" s="10" t="s">
        <v>535</v>
      </c>
      <c r="Q157" s="11">
        <v>590599909.62</v>
      </c>
      <c r="R157" s="11">
        <v>450.22</v>
      </c>
      <c r="S157" s="12">
        <v>-2.8819189783855986E-2</v>
      </c>
      <c r="T157" s="12">
        <v>-4.2183788104171245E-4</v>
      </c>
      <c r="U157" s="12">
        <v>-3.0337252817820319E-3</v>
      </c>
      <c r="V157" s="12">
        <v>-1.9286616861379053E-3</v>
      </c>
      <c r="W157" s="12">
        <v>1.1094143011139182E-2</v>
      </c>
      <c r="X157" s="12">
        <v>-1.2437210730658623E-2</v>
      </c>
      <c r="Y157" s="12">
        <v>-1.1982092696629169E-2</v>
      </c>
      <c r="Z157" s="12">
        <v>0.15139890542683251</v>
      </c>
      <c r="AA157" s="13">
        <v>0.11559332953390994</v>
      </c>
      <c r="AB157" s="12" t="s">
        <v>19</v>
      </c>
    </row>
    <row r="158" spans="1:28" s="3" customFormat="1" ht="13.5" x14ac:dyDescent="0.25">
      <c r="A158" s="4" t="s">
        <v>219</v>
      </c>
      <c r="B158" s="5">
        <v>4010</v>
      </c>
      <c r="C158" s="6" t="s">
        <v>261</v>
      </c>
      <c r="D158" s="6" t="s">
        <v>469</v>
      </c>
      <c r="E158" s="6" t="s">
        <v>58</v>
      </c>
      <c r="F158" s="6" t="s">
        <v>30</v>
      </c>
      <c r="G158" s="7" t="s">
        <v>322</v>
      </c>
      <c r="H158" s="8" t="s">
        <v>326</v>
      </c>
      <c r="I158" s="5" t="s">
        <v>17</v>
      </c>
      <c r="J158" s="4" t="s">
        <v>251</v>
      </c>
      <c r="K158" s="5" t="s">
        <v>18</v>
      </c>
      <c r="L158" s="9">
        <v>0</v>
      </c>
      <c r="M158" s="9">
        <v>0</v>
      </c>
      <c r="N158" s="9">
        <v>2.5000000000000001E-3</v>
      </c>
      <c r="O158" s="8" t="s">
        <v>130</v>
      </c>
      <c r="P158" s="10" t="s">
        <v>246</v>
      </c>
      <c r="Q158" s="11">
        <v>5815303488.3299999</v>
      </c>
      <c r="R158" s="11">
        <v>2894.4</v>
      </c>
      <c r="S158" s="12">
        <v>1.0071400154944662E-2</v>
      </c>
      <c r="T158" s="12">
        <v>1.2093778614740901E-4</v>
      </c>
      <c r="U158" s="12">
        <v>2.0388346159566301E-4</v>
      </c>
      <c r="V158" s="12">
        <v>4.1822348342142633E-4</v>
      </c>
      <c r="W158" s="12">
        <v>2.4659887506580207E-3</v>
      </c>
      <c r="X158" s="12">
        <v>6.3382901567014529E-3</v>
      </c>
      <c r="Y158" s="12">
        <v>1.5090991348018742E-2</v>
      </c>
      <c r="Z158" s="12">
        <v>3.6030554024354566E-2</v>
      </c>
      <c r="AA158" s="13">
        <v>6.7091379653593478E-2</v>
      </c>
      <c r="AB158" s="12">
        <v>0.12477266721589228</v>
      </c>
    </row>
    <row r="159" spans="1:28" s="3" customFormat="1" ht="13.5" x14ac:dyDescent="0.25">
      <c r="A159" s="4" t="s">
        <v>220</v>
      </c>
      <c r="B159" s="5">
        <v>4012</v>
      </c>
      <c r="C159" s="6" t="s">
        <v>137</v>
      </c>
      <c r="D159" s="6" t="s">
        <v>469</v>
      </c>
      <c r="E159" s="6" t="s">
        <v>58</v>
      </c>
      <c r="F159" s="6" t="s">
        <v>248</v>
      </c>
      <c r="G159" s="7" t="s">
        <v>318</v>
      </c>
      <c r="H159" s="32" t="s">
        <v>328</v>
      </c>
      <c r="I159" s="5" t="s">
        <v>17</v>
      </c>
      <c r="J159" s="4" t="s">
        <v>251</v>
      </c>
      <c r="K159" s="5" t="s">
        <v>18</v>
      </c>
      <c r="L159" s="9">
        <v>0</v>
      </c>
      <c r="M159" s="9">
        <v>0</v>
      </c>
      <c r="N159" s="9">
        <v>2.5000000000000001E-3</v>
      </c>
      <c r="O159" s="8" t="s">
        <v>130</v>
      </c>
      <c r="P159" s="10" t="s">
        <v>246</v>
      </c>
      <c r="Q159" s="11">
        <v>447445308.22000003</v>
      </c>
      <c r="R159" s="11">
        <v>543835.86</v>
      </c>
      <c r="S159" s="12">
        <v>8.8505681218343044E-3</v>
      </c>
      <c r="T159" s="12">
        <v>2.5982779319989028E-5</v>
      </c>
      <c r="U159" s="12">
        <v>2.705040138862322E-4</v>
      </c>
      <c r="V159" s="12">
        <v>9.7795981932997694E-4</v>
      </c>
      <c r="W159" s="12">
        <v>3.1097672433398268E-3</v>
      </c>
      <c r="X159" s="12">
        <v>6.1216746407064945E-3</v>
      </c>
      <c r="Y159" s="12">
        <v>1.2129962987854114E-2</v>
      </c>
      <c r="Z159" s="12">
        <v>2.4862064508984941E-2</v>
      </c>
      <c r="AA159" s="13">
        <v>4.5446672528830251E-2</v>
      </c>
      <c r="AB159" s="12">
        <v>8.9912645794512303E-2</v>
      </c>
    </row>
    <row r="160" spans="1:28" s="3" customFormat="1" ht="13.5" x14ac:dyDescent="0.25">
      <c r="A160" s="4" t="s">
        <v>221</v>
      </c>
      <c r="B160" s="5">
        <v>4014</v>
      </c>
      <c r="C160" s="6" t="s">
        <v>138</v>
      </c>
      <c r="D160" s="6" t="s">
        <v>469</v>
      </c>
      <c r="E160" s="6" t="s">
        <v>58</v>
      </c>
      <c r="F160" s="6" t="s">
        <v>248</v>
      </c>
      <c r="G160" s="7" t="s">
        <v>318</v>
      </c>
      <c r="H160" s="8" t="s">
        <v>328</v>
      </c>
      <c r="I160" s="5" t="s">
        <v>17</v>
      </c>
      <c r="J160" s="4" t="s">
        <v>251</v>
      </c>
      <c r="K160" s="5" t="s">
        <v>18</v>
      </c>
      <c r="L160" s="9">
        <v>0</v>
      </c>
      <c r="M160" s="9">
        <v>0</v>
      </c>
      <c r="N160" s="9">
        <v>3.0000000000000001E-3</v>
      </c>
      <c r="O160" s="8" t="s">
        <v>130</v>
      </c>
      <c r="P160" s="10" t="s">
        <v>246</v>
      </c>
      <c r="Q160" s="11">
        <v>7465706806.3199997</v>
      </c>
      <c r="R160" s="11">
        <v>191.69</v>
      </c>
      <c r="S160" s="12">
        <v>9.5323362123446512E-3</v>
      </c>
      <c r="T160" s="12">
        <v>5.2170283806296454E-5</v>
      </c>
      <c r="U160" s="12">
        <v>1.565271835542165E-4</v>
      </c>
      <c r="V160" s="12">
        <v>6.2640288145327839E-4</v>
      </c>
      <c r="W160" s="12">
        <v>2.8250065393669475E-3</v>
      </c>
      <c r="X160" s="12">
        <v>6.2995432831119145E-3</v>
      </c>
      <c r="Y160" s="12">
        <v>1.3535663300375415E-2</v>
      </c>
      <c r="Z160" s="12">
        <v>3.0702226045811423E-2</v>
      </c>
      <c r="AA160" s="13">
        <v>5.6085064183791569E-2</v>
      </c>
      <c r="AB160" s="12">
        <v>0.10854730511219067</v>
      </c>
    </row>
    <row r="161" spans="1:28" s="2" customFormat="1" ht="15" x14ac:dyDescent="0.25">
      <c r="A161" s="4" t="s">
        <v>358</v>
      </c>
      <c r="B161" s="14">
        <v>4018</v>
      </c>
      <c r="C161" s="6" t="s">
        <v>359</v>
      </c>
      <c r="D161" s="6" t="s">
        <v>43</v>
      </c>
      <c r="E161" s="15" t="s">
        <v>58</v>
      </c>
      <c r="F161" s="6" t="s">
        <v>30</v>
      </c>
      <c r="G161" s="16" t="s">
        <v>295</v>
      </c>
      <c r="H161" s="15" t="s">
        <v>328</v>
      </c>
      <c r="I161" s="4" t="s">
        <v>17</v>
      </c>
      <c r="J161" s="4" t="s">
        <v>251</v>
      </c>
      <c r="K161" s="14" t="s">
        <v>18</v>
      </c>
      <c r="L161" s="9">
        <v>0.03</v>
      </c>
      <c r="M161" s="9">
        <v>1.4999999999999999E-2</v>
      </c>
      <c r="N161" s="9">
        <v>0.02</v>
      </c>
      <c r="O161" s="6" t="s">
        <v>44</v>
      </c>
      <c r="P161" s="10" t="s">
        <v>44</v>
      </c>
      <c r="Q161" s="11">
        <v>2420058452.5900002</v>
      </c>
      <c r="R161" s="11">
        <v>189.51</v>
      </c>
      <c r="S161" s="12">
        <v>7.6031475967672174E-3</v>
      </c>
      <c r="T161" s="12">
        <v>5.2795522939651717E-4</v>
      </c>
      <c r="U161" s="12">
        <v>5.8078141499464211E-4</v>
      </c>
      <c r="V161" s="12">
        <v>-6.8550938620541796E-4</v>
      </c>
      <c r="W161" s="12">
        <v>1.2680297987001674E-3</v>
      </c>
      <c r="X161" s="12">
        <v>4.0796863409981021E-3</v>
      </c>
      <c r="Y161" s="12">
        <v>1.2123477889339786E-2</v>
      </c>
      <c r="Z161" s="12">
        <v>3.1459206444238837E-2</v>
      </c>
      <c r="AA161" s="13">
        <v>6.043310391136468E-2</v>
      </c>
      <c r="AB161" s="12">
        <v>0.11634071630537229</v>
      </c>
    </row>
    <row r="162" spans="1:28" s="3" customFormat="1" ht="13.5" x14ac:dyDescent="0.25">
      <c r="A162" s="4" t="s">
        <v>222</v>
      </c>
      <c r="B162" s="5">
        <v>4027</v>
      </c>
      <c r="C162" s="6" t="s">
        <v>139</v>
      </c>
      <c r="D162" s="6" t="s">
        <v>43</v>
      </c>
      <c r="E162" s="6" t="s">
        <v>58</v>
      </c>
      <c r="F162" s="6" t="s">
        <v>248</v>
      </c>
      <c r="G162" s="7" t="s">
        <v>140</v>
      </c>
      <c r="H162" s="8" t="s">
        <v>19</v>
      </c>
      <c r="I162" s="5" t="s">
        <v>17</v>
      </c>
      <c r="J162" s="4" t="s">
        <v>251</v>
      </c>
      <c r="K162" s="5" t="s">
        <v>18</v>
      </c>
      <c r="L162" s="9">
        <v>0</v>
      </c>
      <c r="M162" s="9">
        <v>0</v>
      </c>
      <c r="N162" s="9">
        <v>6.4999999999999997E-3</v>
      </c>
      <c r="O162" s="8" t="s">
        <v>290</v>
      </c>
      <c r="P162" s="10" t="s">
        <v>44</v>
      </c>
      <c r="Q162" s="11">
        <v>17134690062.360001</v>
      </c>
      <c r="R162" s="11">
        <v>191839.58</v>
      </c>
      <c r="S162" s="12">
        <v>1.0367454552061801E-2</v>
      </c>
      <c r="T162" s="12">
        <v>4.1963904473828459E-5</v>
      </c>
      <c r="U162" s="12">
        <v>1.8544972026381451E-4</v>
      </c>
      <c r="V162" s="12">
        <v>7.184072183754564E-4</v>
      </c>
      <c r="W162" s="12">
        <v>3.0601138839634065E-3</v>
      </c>
      <c r="X162" s="12">
        <v>6.7316404629337336E-3</v>
      </c>
      <c r="Y162" s="12">
        <v>1.4884028455116605E-2</v>
      </c>
      <c r="Z162" s="12">
        <v>3.268478175442676E-2</v>
      </c>
      <c r="AA162" s="13">
        <v>5.8552003191554521E-2</v>
      </c>
      <c r="AB162" s="12">
        <v>0.11080674774886561</v>
      </c>
    </row>
    <row r="163" spans="1:28" s="3" customFormat="1" ht="13.5" x14ac:dyDescent="0.25">
      <c r="A163" s="4" t="s">
        <v>360</v>
      </c>
      <c r="B163" s="14">
        <v>4031</v>
      </c>
      <c r="C163" s="6" t="s">
        <v>361</v>
      </c>
      <c r="D163" s="6" t="s">
        <v>43</v>
      </c>
      <c r="E163" s="15" t="s">
        <v>58</v>
      </c>
      <c r="F163" s="6" t="s">
        <v>30</v>
      </c>
      <c r="G163" s="16" t="s">
        <v>295</v>
      </c>
      <c r="H163" s="15" t="s">
        <v>328</v>
      </c>
      <c r="I163" s="4" t="s">
        <v>17</v>
      </c>
      <c r="J163" s="4" t="s">
        <v>251</v>
      </c>
      <c r="K163" s="14" t="s">
        <v>18</v>
      </c>
      <c r="L163" s="9">
        <v>1E-3</v>
      </c>
      <c r="M163" s="9">
        <v>0</v>
      </c>
      <c r="N163" s="9">
        <v>7.0000000000000001E-3</v>
      </c>
      <c r="O163" s="6" t="s">
        <v>44</v>
      </c>
      <c r="P163" s="10" t="s">
        <v>44</v>
      </c>
      <c r="Q163" s="11">
        <v>1616206031.23</v>
      </c>
      <c r="R163" s="11">
        <v>614084.77</v>
      </c>
      <c r="S163" s="12">
        <v>1.0988953638676769E-2</v>
      </c>
      <c r="T163" s="12">
        <v>5.4215707510013567E-4</v>
      </c>
      <c r="U163" s="12">
        <v>6.4632177259158321E-4</v>
      </c>
      <c r="V163" s="12">
        <v>2.7798237881694795E-5</v>
      </c>
      <c r="W163" s="12">
        <v>2.4686709343626472E-3</v>
      </c>
      <c r="X163" s="12">
        <v>5.9424316369320008E-3</v>
      </c>
      <c r="Y163" s="12">
        <v>1.6338447077434849E-2</v>
      </c>
      <c r="Z163" s="12">
        <v>3.6617877457991978E-2</v>
      </c>
      <c r="AA163" s="13">
        <v>6.6541546540270349E-2</v>
      </c>
      <c r="AB163" s="12">
        <v>0.12719074339238023</v>
      </c>
    </row>
    <row r="164" spans="1:28" s="2" customFormat="1" ht="15" x14ac:dyDescent="0.25">
      <c r="A164" s="4" t="s">
        <v>223</v>
      </c>
      <c r="B164" s="5">
        <v>4033</v>
      </c>
      <c r="C164" s="30" t="s">
        <v>141</v>
      </c>
      <c r="D164" s="6" t="s">
        <v>43</v>
      </c>
      <c r="E164" s="6" t="s">
        <v>58</v>
      </c>
      <c r="F164" s="6" t="s">
        <v>248</v>
      </c>
      <c r="G164" s="7" t="s">
        <v>15</v>
      </c>
      <c r="H164" s="8" t="s">
        <v>35</v>
      </c>
      <c r="I164" s="5" t="s">
        <v>17</v>
      </c>
      <c r="J164" s="4" t="s">
        <v>251</v>
      </c>
      <c r="K164" s="5" t="s">
        <v>18</v>
      </c>
      <c r="L164" s="9">
        <v>0</v>
      </c>
      <c r="M164" s="9">
        <v>0</v>
      </c>
      <c r="N164" s="9">
        <v>0.02</v>
      </c>
      <c r="O164" s="8" t="s">
        <v>290</v>
      </c>
      <c r="P164" s="10" t="s">
        <v>44</v>
      </c>
      <c r="Q164" s="11">
        <v>751933182.60000002</v>
      </c>
      <c r="R164" s="11">
        <v>221.21</v>
      </c>
      <c r="S164" s="12">
        <v>7.1480604625752215E-3</v>
      </c>
      <c r="T164" s="12">
        <v>0</v>
      </c>
      <c r="U164" s="12">
        <v>2.2608066558153089E-4</v>
      </c>
      <c r="V164" s="12">
        <v>8.1436909016878618E-4</v>
      </c>
      <c r="W164" s="12">
        <v>2.5833937635969073E-3</v>
      </c>
      <c r="X164" s="12">
        <v>4.9975012493752866E-3</v>
      </c>
      <c r="Y164" s="12">
        <v>9.7685671246634173E-3</v>
      </c>
      <c r="Z164" s="12">
        <v>1.8556036467446361E-2</v>
      </c>
      <c r="AA164" s="13">
        <v>3.2051880190351802E-2</v>
      </c>
      <c r="AB164" s="12">
        <v>6.4789410348977172E-2</v>
      </c>
    </row>
    <row r="165" spans="1:28" s="3" customFormat="1" ht="13.5" x14ac:dyDescent="0.25">
      <c r="A165" s="4" t="s">
        <v>429</v>
      </c>
      <c r="B165" s="14">
        <v>4034</v>
      </c>
      <c r="C165" s="6" t="s">
        <v>430</v>
      </c>
      <c r="D165" s="6" t="s">
        <v>43</v>
      </c>
      <c r="E165" s="15" t="s">
        <v>58</v>
      </c>
      <c r="F165" s="6" t="s">
        <v>431</v>
      </c>
      <c r="G165" s="16" t="s">
        <v>19</v>
      </c>
      <c r="H165" s="15" t="s">
        <v>19</v>
      </c>
      <c r="I165" s="5" t="s">
        <v>17</v>
      </c>
      <c r="J165" s="4" t="s">
        <v>251</v>
      </c>
      <c r="K165" s="14" t="s">
        <v>18</v>
      </c>
      <c r="L165" s="9">
        <v>0.03</v>
      </c>
      <c r="M165" s="9">
        <v>1.4999999999999999E-2</v>
      </c>
      <c r="N165" s="9">
        <v>0.02</v>
      </c>
      <c r="O165" s="15" t="s">
        <v>290</v>
      </c>
      <c r="P165" s="10" t="s">
        <v>44</v>
      </c>
      <c r="Q165" s="11">
        <v>1752694668.3599999</v>
      </c>
      <c r="R165" s="11">
        <v>1286.08</v>
      </c>
      <c r="S165" s="12">
        <v>-6.3572619576376818E-2</v>
      </c>
      <c r="T165" s="12">
        <v>5.0483737359528899E-3</v>
      </c>
      <c r="U165" s="12">
        <v>-1.9091374734195574E-3</v>
      </c>
      <c r="V165" s="12">
        <v>3.8892951041553231E-4</v>
      </c>
      <c r="W165" s="12">
        <v>2.275203384573779E-2</v>
      </c>
      <c r="X165" s="12">
        <v>-1.9315088340031077E-2</v>
      </c>
      <c r="Y165" s="12">
        <v>-3.7206725658416838E-2</v>
      </c>
      <c r="Z165" s="12">
        <v>0.25247606711919207</v>
      </c>
      <c r="AA165" s="13">
        <v>0.13231202676527556</v>
      </c>
      <c r="AB165" s="12" t="s">
        <v>19</v>
      </c>
    </row>
    <row r="166" spans="1:28" s="3" customFormat="1" ht="13.5" x14ac:dyDescent="0.25">
      <c r="A166" s="4" t="s">
        <v>695</v>
      </c>
      <c r="B166" s="14">
        <v>4038</v>
      </c>
      <c r="C166" s="6" t="s">
        <v>696</v>
      </c>
      <c r="D166" s="6" t="s">
        <v>43</v>
      </c>
      <c r="E166" s="15" t="s">
        <v>58</v>
      </c>
      <c r="F166" s="6" t="s">
        <v>23</v>
      </c>
      <c r="G166" s="7" t="s">
        <v>697</v>
      </c>
      <c r="H166" s="15" t="s">
        <v>571</v>
      </c>
      <c r="I166" s="5" t="s">
        <v>17</v>
      </c>
      <c r="J166" s="4" t="s">
        <v>251</v>
      </c>
      <c r="K166" s="14" t="s">
        <v>118</v>
      </c>
      <c r="L166" s="9">
        <v>0.03</v>
      </c>
      <c r="M166" s="9">
        <v>0.03</v>
      </c>
      <c r="N166" s="9">
        <v>0.02</v>
      </c>
      <c r="O166" s="15" t="s">
        <v>290</v>
      </c>
      <c r="P166" s="10" t="s">
        <v>44</v>
      </c>
      <c r="Q166" s="11">
        <v>1883585890.5999999</v>
      </c>
      <c r="R166" s="11">
        <v>172.8</v>
      </c>
      <c r="S166" s="12">
        <v>2.0295737895043363E-3</v>
      </c>
      <c r="T166" s="12">
        <v>-5.5820912700696255E-3</v>
      </c>
      <c r="U166" s="12">
        <v>-7.1818442976156272E-3</v>
      </c>
      <c r="V166" s="12">
        <v>-6.0968595421603718E-3</v>
      </c>
      <c r="W166" s="12">
        <v>-2.314279102059248E-4</v>
      </c>
      <c r="X166" s="12">
        <v>-4.0492855903275974E-4</v>
      </c>
      <c r="Y166" s="12">
        <v>9.2868407219204689E-3</v>
      </c>
      <c r="Z166" s="12" t="s">
        <v>19</v>
      </c>
      <c r="AA166" s="13">
        <v>7.683679192372414E-2</v>
      </c>
      <c r="AB166" s="12" t="s">
        <v>19</v>
      </c>
    </row>
    <row r="167" spans="1:28" s="3" customFormat="1" ht="13.5" x14ac:dyDescent="0.25">
      <c r="A167" s="4" t="s">
        <v>362</v>
      </c>
      <c r="B167" s="14">
        <v>4039</v>
      </c>
      <c r="C167" s="6" t="s">
        <v>363</v>
      </c>
      <c r="D167" s="6" t="s">
        <v>43</v>
      </c>
      <c r="E167" s="15" t="s">
        <v>58</v>
      </c>
      <c r="F167" s="6" t="s">
        <v>30</v>
      </c>
      <c r="G167" s="16" t="s">
        <v>295</v>
      </c>
      <c r="H167" s="15" t="s">
        <v>328</v>
      </c>
      <c r="I167" s="4" t="s">
        <v>17</v>
      </c>
      <c r="J167" s="4" t="s">
        <v>251</v>
      </c>
      <c r="K167" s="14" t="s">
        <v>18</v>
      </c>
      <c r="L167" s="9">
        <v>0.01</v>
      </c>
      <c r="M167" s="9">
        <v>0</v>
      </c>
      <c r="N167" s="9">
        <v>0.01</v>
      </c>
      <c r="O167" s="6" t="s">
        <v>44</v>
      </c>
      <c r="P167" s="10" t="s">
        <v>44</v>
      </c>
      <c r="Q167" s="11">
        <v>6413071657.4399996</v>
      </c>
      <c r="R167" s="11">
        <v>2125.5700000000002</v>
      </c>
      <c r="S167" s="12">
        <v>1.0381560371340498E-2</v>
      </c>
      <c r="T167" s="12">
        <v>5.4603395766368514E-4</v>
      </c>
      <c r="U167" s="12">
        <v>5.9784399566915295E-4</v>
      </c>
      <c r="V167" s="12">
        <v>-3.6682578126825093E-4</v>
      </c>
      <c r="W167" s="12">
        <v>2.3531298041103077E-3</v>
      </c>
      <c r="X167" s="12">
        <v>6.0107815435877614E-3</v>
      </c>
      <c r="Y167" s="12">
        <v>1.6236296441497235E-2</v>
      </c>
      <c r="Z167" s="12">
        <v>4.0095320581514292E-2</v>
      </c>
      <c r="AA167" s="13">
        <v>7.2117785321221359E-2</v>
      </c>
      <c r="AB167" s="12">
        <v>0.13260439812224592</v>
      </c>
    </row>
    <row r="168" spans="1:28" s="3" customFormat="1" ht="13.5" x14ac:dyDescent="0.25">
      <c r="A168" s="4" t="s">
        <v>715</v>
      </c>
      <c r="B168" s="14">
        <v>4041</v>
      </c>
      <c r="C168" s="25" t="s">
        <v>716</v>
      </c>
      <c r="D168" s="6" t="s">
        <v>469</v>
      </c>
      <c r="E168" s="15" t="s">
        <v>58</v>
      </c>
      <c r="F168" s="6" t="s">
        <v>23</v>
      </c>
      <c r="G168" s="16" t="s">
        <v>717</v>
      </c>
      <c r="H168" s="15" t="s">
        <v>718</v>
      </c>
      <c r="I168" s="4" t="s">
        <v>17</v>
      </c>
      <c r="J168" s="4" t="s">
        <v>251</v>
      </c>
      <c r="K168" s="14" t="s">
        <v>118</v>
      </c>
      <c r="L168" s="9">
        <v>0.03</v>
      </c>
      <c r="M168" s="9">
        <v>0.03</v>
      </c>
      <c r="N168" s="9">
        <v>0.02</v>
      </c>
      <c r="O168" s="6" t="s">
        <v>130</v>
      </c>
      <c r="P168" s="10" t="s">
        <v>246</v>
      </c>
      <c r="Q168" s="11">
        <v>62986812.289999999</v>
      </c>
      <c r="R168" s="11">
        <v>197.23</v>
      </c>
      <c r="S168" s="12">
        <v>-1.5208354456048434E-4</v>
      </c>
      <c r="T168" s="12">
        <v>-2.4277982904254624E-3</v>
      </c>
      <c r="U168" s="12">
        <v>-3.2848190822721128E-3</v>
      </c>
      <c r="V168" s="12">
        <v>-4.6931772305208262E-3</v>
      </c>
      <c r="W168" s="12">
        <v>-2.6295828065740086E-3</v>
      </c>
      <c r="X168" s="12">
        <v>-2.3268754109970558E-3</v>
      </c>
      <c r="Y168" s="12" t="s">
        <v>19</v>
      </c>
      <c r="Z168" s="12" t="s">
        <v>19</v>
      </c>
      <c r="AA168" s="13">
        <v>8.9247252443806241E-2</v>
      </c>
      <c r="AB168" s="12" t="s">
        <v>19</v>
      </c>
    </row>
    <row r="169" spans="1:28" s="3" customFormat="1" ht="13.5" x14ac:dyDescent="0.25">
      <c r="A169" s="4" t="s">
        <v>719</v>
      </c>
      <c r="B169" s="14">
        <v>4042</v>
      </c>
      <c r="C169" s="25" t="s">
        <v>720</v>
      </c>
      <c r="D169" s="6" t="s">
        <v>469</v>
      </c>
      <c r="E169" s="15" t="s">
        <v>58</v>
      </c>
      <c r="F169" s="6" t="s">
        <v>23</v>
      </c>
      <c r="G169" s="16" t="s">
        <v>721</v>
      </c>
      <c r="H169" s="15" t="s">
        <v>722</v>
      </c>
      <c r="I169" s="4" t="s">
        <v>17</v>
      </c>
      <c r="J169" s="4" t="s">
        <v>251</v>
      </c>
      <c r="K169" s="14" t="s">
        <v>118</v>
      </c>
      <c r="L169" s="9">
        <v>0.03</v>
      </c>
      <c r="M169" s="9">
        <v>0.03</v>
      </c>
      <c r="N169" s="9">
        <v>0.02</v>
      </c>
      <c r="O169" s="6" t="s">
        <v>130</v>
      </c>
      <c r="P169" s="10" t="s">
        <v>246</v>
      </c>
      <c r="Q169" s="11">
        <v>141506828.96000001</v>
      </c>
      <c r="R169" s="11">
        <v>206.39</v>
      </c>
      <c r="S169" s="12">
        <v>1.7473183516962831E-3</v>
      </c>
      <c r="T169" s="12">
        <v>-1.4997581035316996E-3</v>
      </c>
      <c r="U169" s="12">
        <v>-3.0431842334075155E-3</v>
      </c>
      <c r="V169" s="12">
        <v>-2.9950243949567875E-3</v>
      </c>
      <c r="W169" s="12">
        <v>-1.8377907820284561E-3</v>
      </c>
      <c r="X169" s="12">
        <v>-1.2098335269066977E-3</v>
      </c>
      <c r="Y169" s="12" t="s">
        <v>19</v>
      </c>
      <c r="Z169" s="12" t="s">
        <v>19</v>
      </c>
      <c r="AA169" s="13">
        <v>8.0802262253875046E-2</v>
      </c>
      <c r="AB169" s="12" t="s">
        <v>19</v>
      </c>
    </row>
    <row r="170" spans="1:28" s="3" customFormat="1" ht="13.5" x14ac:dyDescent="0.3">
      <c r="A170" s="4" t="s">
        <v>536</v>
      </c>
      <c r="B170" s="14">
        <v>4043</v>
      </c>
      <c r="C170" s="24" t="s">
        <v>537</v>
      </c>
      <c r="D170" s="6" t="s">
        <v>469</v>
      </c>
      <c r="E170" s="15" t="s">
        <v>58</v>
      </c>
      <c r="F170" s="6" t="s">
        <v>23</v>
      </c>
      <c r="G170" s="16" t="s">
        <v>324</v>
      </c>
      <c r="H170" s="15" t="s">
        <v>538</v>
      </c>
      <c r="I170" s="4" t="s">
        <v>17</v>
      </c>
      <c r="J170" s="4" t="s">
        <v>251</v>
      </c>
      <c r="K170" s="14" t="s">
        <v>118</v>
      </c>
      <c r="L170" s="9">
        <v>4.0000000000000001E-3</v>
      </c>
      <c r="M170" s="9">
        <v>2E-3</v>
      </c>
      <c r="N170" s="9">
        <v>8.0000000000000002E-3</v>
      </c>
      <c r="O170" s="6" t="s">
        <v>130</v>
      </c>
      <c r="P170" s="10" t="s">
        <v>535</v>
      </c>
      <c r="Q170" s="11">
        <v>214539819.77000001</v>
      </c>
      <c r="R170" s="11">
        <v>181.96</v>
      </c>
      <c r="S170" s="12">
        <v>1.1788256227758032E-2</v>
      </c>
      <c r="T170" s="12">
        <v>-4.9762126100508369E-3</v>
      </c>
      <c r="U170" s="12">
        <v>-2.2481767834621733E-3</v>
      </c>
      <c r="V170" s="12">
        <v>-1.755540926047801E-3</v>
      </c>
      <c r="W170" s="12">
        <v>4.0280306792474657E-3</v>
      </c>
      <c r="X170" s="12">
        <v>1.0159329373230514E-2</v>
      </c>
      <c r="Y170" s="12">
        <v>1.9041218637992862E-2</v>
      </c>
      <c r="Z170" s="12">
        <v>4.5687029481064408E-2</v>
      </c>
      <c r="AA170" s="13">
        <v>0.10499787453695282</v>
      </c>
      <c r="AB170" s="12" t="s">
        <v>19</v>
      </c>
    </row>
    <row r="171" spans="1:28" s="3" customFormat="1" ht="13.5" x14ac:dyDescent="0.25">
      <c r="A171" s="4" t="s">
        <v>224</v>
      </c>
      <c r="B171" s="5">
        <v>4044</v>
      </c>
      <c r="C171" s="6" t="s">
        <v>142</v>
      </c>
      <c r="D171" s="6" t="s">
        <v>22</v>
      </c>
      <c r="E171" s="6" t="s">
        <v>58</v>
      </c>
      <c r="F171" s="6" t="s">
        <v>248</v>
      </c>
      <c r="G171" s="7" t="s">
        <v>15</v>
      </c>
      <c r="H171" s="8" t="s">
        <v>105</v>
      </c>
      <c r="I171" s="5" t="s">
        <v>17</v>
      </c>
      <c r="J171" s="4" t="s">
        <v>251</v>
      </c>
      <c r="K171" s="5" t="s">
        <v>18</v>
      </c>
      <c r="L171" s="9">
        <v>0</v>
      </c>
      <c r="M171" s="9">
        <v>0</v>
      </c>
      <c r="N171" s="9">
        <v>6.0000000000000001E-3</v>
      </c>
      <c r="O171" s="8" t="s">
        <v>26</v>
      </c>
      <c r="P171" s="10" t="s">
        <v>22</v>
      </c>
      <c r="Q171" s="11">
        <v>376192036.23000002</v>
      </c>
      <c r="R171" s="11">
        <v>2042.91</v>
      </c>
      <c r="S171" s="12">
        <v>6.3348193394252E-3</v>
      </c>
      <c r="T171" s="12">
        <v>3.4266021812850598E-5</v>
      </c>
      <c r="U171" s="12">
        <v>1.6156037952009449E-4</v>
      </c>
      <c r="V171" s="12">
        <v>6.0244504525685616E-4</v>
      </c>
      <c r="W171" s="12">
        <v>1.9765753747155168E-3</v>
      </c>
      <c r="X171" s="12">
        <v>4.2768445735691229E-3</v>
      </c>
      <c r="Y171" s="12">
        <v>8.7149304286857441E-3</v>
      </c>
      <c r="Z171" s="12">
        <v>1.9339869770226774E-2</v>
      </c>
      <c r="AA171" s="13">
        <v>3.5984685210071268E-2</v>
      </c>
      <c r="AB171" s="12">
        <v>7.6280740943670683E-2</v>
      </c>
    </row>
    <row r="172" spans="1:28" s="3" customFormat="1" ht="13.5" x14ac:dyDescent="0.25">
      <c r="A172" s="4" t="s">
        <v>225</v>
      </c>
      <c r="B172" s="5">
        <v>4048</v>
      </c>
      <c r="C172" s="6" t="s">
        <v>143</v>
      </c>
      <c r="D172" s="6" t="s">
        <v>43</v>
      </c>
      <c r="E172" s="6" t="s">
        <v>58</v>
      </c>
      <c r="F172" s="6" t="s">
        <v>23</v>
      </c>
      <c r="G172" s="7" t="s">
        <v>140</v>
      </c>
      <c r="H172" s="8" t="s">
        <v>19</v>
      </c>
      <c r="I172" s="5" t="s">
        <v>17</v>
      </c>
      <c r="J172" s="4" t="s">
        <v>252</v>
      </c>
      <c r="K172" s="5" t="s">
        <v>18</v>
      </c>
      <c r="L172" s="9">
        <v>0.03</v>
      </c>
      <c r="M172" s="9">
        <v>1.4999999999999999E-2</v>
      </c>
      <c r="N172" s="9">
        <v>0.02</v>
      </c>
      <c r="O172" s="8" t="s">
        <v>290</v>
      </c>
      <c r="P172" s="10" t="s">
        <v>44</v>
      </c>
      <c r="Q172" s="11">
        <v>1296206990.78</v>
      </c>
      <c r="R172" s="11">
        <v>257.27</v>
      </c>
      <c r="S172" s="12">
        <v>-2.1719737811736503E-3</v>
      </c>
      <c r="T172" s="12">
        <v>-5.6813789904924918E-3</v>
      </c>
      <c r="U172" s="12">
        <v>-5.7966533987711096E-3</v>
      </c>
      <c r="V172" s="12">
        <v>-5.5276381909548002E-3</v>
      </c>
      <c r="W172" s="12">
        <v>-6.6034804226233659E-4</v>
      </c>
      <c r="X172" s="12">
        <v>-2.3654412905227767E-3</v>
      </c>
      <c r="Y172" s="12">
        <v>6.927592954990144E-3</v>
      </c>
      <c r="Z172" s="12">
        <v>3.955875222240178E-2</v>
      </c>
      <c r="AA172" s="13">
        <v>0.1022707797772064</v>
      </c>
      <c r="AB172" s="12">
        <v>0.2015225107416401</v>
      </c>
    </row>
    <row r="173" spans="1:28" s="3" customFormat="1" ht="13.5" x14ac:dyDescent="0.25">
      <c r="A173" s="4" t="s">
        <v>584</v>
      </c>
      <c r="B173" s="5">
        <v>4050</v>
      </c>
      <c r="C173" s="25" t="s">
        <v>583</v>
      </c>
      <c r="D173" s="6" t="s">
        <v>22</v>
      </c>
      <c r="E173" s="6" t="s">
        <v>58</v>
      </c>
      <c r="F173" s="6" t="s">
        <v>23</v>
      </c>
      <c r="G173" s="7" t="s">
        <v>585</v>
      </c>
      <c r="H173" s="8" t="s">
        <v>586</v>
      </c>
      <c r="I173" s="5" t="s">
        <v>17</v>
      </c>
      <c r="J173" s="4" t="s">
        <v>251</v>
      </c>
      <c r="K173" s="5" t="s">
        <v>18</v>
      </c>
      <c r="L173" s="9">
        <v>0.03</v>
      </c>
      <c r="M173" s="9">
        <v>1.4999999999999999E-2</v>
      </c>
      <c r="N173" s="9">
        <v>0.01</v>
      </c>
      <c r="O173" s="8" t="s">
        <v>587</v>
      </c>
      <c r="P173" s="10" t="s">
        <v>588</v>
      </c>
      <c r="Q173" s="11">
        <v>2658529412.2199998</v>
      </c>
      <c r="R173" s="11">
        <v>2349.83</v>
      </c>
      <c r="S173" s="12">
        <v>1.1119537154591931E-3</v>
      </c>
      <c r="T173" s="12">
        <v>-5.2534882145759349E-3</v>
      </c>
      <c r="U173" s="12">
        <v>-5.535547270103359E-3</v>
      </c>
      <c r="V173" s="12">
        <v>-4.739477005700949E-3</v>
      </c>
      <c r="W173" s="12">
        <v>1.0650398537913289E-3</v>
      </c>
      <c r="X173" s="12">
        <v>8.6037626554107095E-4</v>
      </c>
      <c r="Y173" s="12">
        <v>1.1697794769789842E-2</v>
      </c>
      <c r="Z173" s="12" t="s">
        <v>19</v>
      </c>
      <c r="AA173" s="13">
        <v>0.18813898692446931</v>
      </c>
      <c r="AB173" s="12" t="s">
        <v>19</v>
      </c>
    </row>
    <row r="174" spans="1:28" s="3" customFormat="1" ht="13.5" x14ac:dyDescent="0.3">
      <c r="A174" s="4" t="s">
        <v>226</v>
      </c>
      <c r="B174" s="5">
        <v>4059</v>
      </c>
      <c r="C174" s="33" t="s">
        <v>332</v>
      </c>
      <c r="D174" s="6" t="s">
        <v>22</v>
      </c>
      <c r="E174" s="6" t="s">
        <v>58</v>
      </c>
      <c r="F174" s="6" t="s">
        <v>30</v>
      </c>
      <c r="G174" s="7" t="s">
        <v>295</v>
      </c>
      <c r="H174" s="8" t="s">
        <v>333</v>
      </c>
      <c r="I174" s="5" t="s">
        <v>17</v>
      </c>
      <c r="J174" s="4" t="s">
        <v>252</v>
      </c>
      <c r="K174" s="5" t="s">
        <v>18</v>
      </c>
      <c r="L174" s="9">
        <v>0.03</v>
      </c>
      <c r="M174" s="9">
        <v>1.4999999999999999E-2</v>
      </c>
      <c r="N174" s="9">
        <v>5.4999999999999997E-3</v>
      </c>
      <c r="O174" s="8" t="s">
        <v>26</v>
      </c>
      <c r="P174" s="10" t="s">
        <v>22</v>
      </c>
      <c r="Q174" s="11">
        <v>1560343468.8099999</v>
      </c>
      <c r="R174" s="11">
        <v>1065.05</v>
      </c>
      <c r="S174" s="12">
        <v>1.3088681524603098E-2</v>
      </c>
      <c r="T174" s="12">
        <v>9.3901122118323911E-5</v>
      </c>
      <c r="U174" s="12">
        <v>1.8778813742318817E-5</v>
      </c>
      <c r="V174" s="12">
        <v>3.1933578157424854E-4</v>
      </c>
      <c r="W174" s="12">
        <v>6.8252932890918465E-3</v>
      </c>
      <c r="X174" s="12">
        <v>9.9568536342515765E-3</v>
      </c>
      <c r="Y174" s="12">
        <v>1.7064879008384319E-2</v>
      </c>
      <c r="Z174" s="12">
        <v>3.2875915240265591E-2</v>
      </c>
      <c r="AA174" s="13">
        <v>5.6702053775176085E-2</v>
      </c>
      <c r="AB174" s="12">
        <v>0.11310264101250997</v>
      </c>
    </row>
    <row r="175" spans="1:28" s="3" customFormat="1" ht="13.5" x14ac:dyDescent="0.3">
      <c r="A175" s="4" t="s">
        <v>689</v>
      </c>
      <c r="B175" s="4">
        <v>4061</v>
      </c>
      <c r="C175" s="33" t="s">
        <v>684</v>
      </c>
      <c r="D175" s="6" t="s">
        <v>22</v>
      </c>
      <c r="E175" s="6" t="s">
        <v>58</v>
      </c>
      <c r="F175" s="6" t="s">
        <v>431</v>
      </c>
      <c r="G175" s="7" t="s">
        <v>19</v>
      </c>
      <c r="H175" s="8" t="s">
        <v>320</v>
      </c>
      <c r="I175" s="5" t="s">
        <v>17</v>
      </c>
      <c r="J175" s="4" t="s">
        <v>252</v>
      </c>
      <c r="K175" s="5" t="s">
        <v>118</v>
      </c>
      <c r="L175" s="9">
        <v>0.03</v>
      </c>
      <c r="M175" s="9">
        <v>1.4999999999999999E-2</v>
      </c>
      <c r="N175" s="9">
        <v>0.02</v>
      </c>
      <c r="O175" s="8" t="s">
        <v>26</v>
      </c>
      <c r="P175" s="10" t="s">
        <v>22</v>
      </c>
      <c r="Q175" s="11">
        <v>693749925.88999999</v>
      </c>
      <c r="R175" s="11">
        <v>5755.05</v>
      </c>
      <c r="S175" s="12">
        <v>-7.0784457773938533E-2</v>
      </c>
      <c r="T175" s="12">
        <v>3.5981352273093575E-4</v>
      </c>
      <c r="U175" s="12">
        <v>-9.8772032759673238E-4</v>
      </c>
      <c r="V175" s="12">
        <v>3.9459183212297997E-4</v>
      </c>
      <c r="W175" s="12">
        <v>2.97580492203968E-2</v>
      </c>
      <c r="X175" s="12">
        <v>-2.6353365522888455E-2</v>
      </c>
      <c r="Y175" s="12" t="s">
        <v>19</v>
      </c>
      <c r="Z175" s="12" t="s">
        <v>19</v>
      </c>
      <c r="AA175" s="13">
        <v>0.24421945635324713</v>
      </c>
      <c r="AB175" s="12" t="s">
        <v>19</v>
      </c>
    </row>
    <row r="176" spans="1:28" s="3" customFormat="1" ht="18.75" customHeight="1" x14ac:dyDescent="0.25">
      <c r="A176" s="4" t="s">
        <v>227</v>
      </c>
      <c r="B176" s="5">
        <v>4063</v>
      </c>
      <c r="C176" s="6" t="s">
        <v>345</v>
      </c>
      <c r="D176" s="6" t="s">
        <v>22</v>
      </c>
      <c r="E176" s="6" t="s">
        <v>58</v>
      </c>
      <c r="F176" s="6" t="s">
        <v>248</v>
      </c>
      <c r="G176" s="7" t="s">
        <v>305</v>
      </c>
      <c r="H176" s="8" t="s">
        <v>319</v>
      </c>
      <c r="I176" s="5" t="s">
        <v>17</v>
      </c>
      <c r="J176" s="4" t="s">
        <v>251</v>
      </c>
      <c r="K176" s="5" t="s">
        <v>18</v>
      </c>
      <c r="L176" s="9">
        <v>0.03</v>
      </c>
      <c r="M176" s="9">
        <v>1.4999999999999999E-2</v>
      </c>
      <c r="N176" s="9">
        <v>0.02</v>
      </c>
      <c r="O176" s="8" t="s">
        <v>26</v>
      </c>
      <c r="P176" s="10" t="s">
        <v>299</v>
      </c>
      <c r="Q176" s="11">
        <v>4561523739.8699999</v>
      </c>
      <c r="R176" s="11">
        <v>1503.67</v>
      </c>
      <c r="S176" s="12">
        <v>1.0238976639815113E-2</v>
      </c>
      <c r="T176" s="12">
        <v>2.660228912695518E-5</v>
      </c>
      <c r="U176" s="12">
        <v>2.0620476798649214E-4</v>
      </c>
      <c r="V176" s="12">
        <v>8.2532963266176063E-4</v>
      </c>
      <c r="W176" s="12">
        <v>2.9882803380492252E-3</v>
      </c>
      <c r="X176" s="12">
        <v>6.6612216479661817E-3</v>
      </c>
      <c r="Y176" s="12">
        <v>1.4334668987196611E-2</v>
      </c>
      <c r="Z176" s="12">
        <v>3.0440294671920557E-2</v>
      </c>
      <c r="AA176" s="13">
        <v>5.4688924738724852E-2</v>
      </c>
      <c r="AB176" s="12">
        <v>0.10524961778195935</v>
      </c>
    </row>
    <row r="177" spans="1:28" s="3" customFormat="1" ht="13.5" x14ac:dyDescent="0.25">
      <c r="A177" s="4" t="s">
        <v>394</v>
      </c>
      <c r="B177" s="14">
        <v>4067</v>
      </c>
      <c r="C177" s="6" t="s">
        <v>395</v>
      </c>
      <c r="D177" s="6" t="s">
        <v>22</v>
      </c>
      <c r="E177" s="15" t="s">
        <v>58</v>
      </c>
      <c r="F177" s="6" t="s">
        <v>30</v>
      </c>
      <c r="G177" s="16" t="s">
        <v>295</v>
      </c>
      <c r="H177" s="15" t="s">
        <v>396</v>
      </c>
      <c r="I177" s="4" t="s">
        <v>17</v>
      </c>
      <c r="J177" s="4" t="s">
        <v>251</v>
      </c>
      <c r="K177" s="14" t="s">
        <v>18</v>
      </c>
      <c r="L177" s="9">
        <v>0.03</v>
      </c>
      <c r="M177" s="9">
        <v>1.4999999999999999E-2</v>
      </c>
      <c r="N177" s="9">
        <v>0.02</v>
      </c>
      <c r="O177" s="15" t="s">
        <v>26</v>
      </c>
      <c r="P177" s="10" t="s">
        <v>22</v>
      </c>
      <c r="Q177" s="11">
        <v>152040891.03999999</v>
      </c>
      <c r="R177" s="11">
        <v>1597.57</v>
      </c>
      <c r="S177" s="12">
        <v>1.1395506371987314E-2</v>
      </c>
      <c r="T177" s="12">
        <v>0</v>
      </c>
      <c r="U177" s="12">
        <v>2.003443418374934E-4</v>
      </c>
      <c r="V177" s="12">
        <v>8.8337008821161691E-4</v>
      </c>
      <c r="W177" s="12">
        <v>3.7698624628511473E-3</v>
      </c>
      <c r="X177" s="12">
        <v>7.5237758886000832E-3</v>
      </c>
      <c r="Y177" s="12">
        <v>1.6343486780161225E-2</v>
      </c>
      <c r="Z177" s="12">
        <v>3.8428288212161522E-2</v>
      </c>
      <c r="AA177" s="13">
        <v>6.888753587892496E-2</v>
      </c>
      <c r="AB177" s="12">
        <v>0.11880917698470492</v>
      </c>
    </row>
    <row r="178" spans="1:28" s="3" customFormat="1" ht="13.5" x14ac:dyDescent="0.3">
      <c r="A178" s="4" t="s">
        <v>228</v>
      </c>
      <c r="B178" s="5">
        <v>4076</v>
      </c>
      <c r="C178" s="17" t="s">
        <v>144</v>
      </c>
      <c r="D178" s="6" t="s">
        <v>22</v>
      </c>
      <c r="E178" s="6" t="s">
        <v>58</v>
      </c>
      <c r="F178" s="6" t="s">
        <v>30</v>
      </c>
      <c r="G178" s="7" t="s">
        <v>59</v>
      </c>
      <c r="H178" s="8" t="s">
        <v>145</v>
      </c>
      <c r="I178" s="5" t="s">
        <v>17</v>
      </c>
      <c r="J178" s="4" t="s">
        <v>251</v>
      </c>
      <c r="K178" s="5" t="s">
        <v>18</v>
      </c>
      <c r="L178" s="9">
        <v>0.03</v>
      </c>
      <c r="M178" s="9">
        <v>1.4999999999999999E-2</v>
      </c>
      <c r="N178" s="9">
        <v>5.4999999999999997E-3</v>
      </c>
      <c r="O178" s="8" t="s">
        <v>26</v>
      </c>
      <c r="P178" s="10" t="s">
        <v>22</v>
      </c>
      <c r="Q178" s="11">
        <v>1702275645.0599999</v>
      </c>
      <c r="R178" s="11">
        <v>1484.11</v>
      </c>
      <c r="S178" s="12">
        <v>9.5711681314793722E-3</v>
      </c>
      <c r="T178" s="12">
        <v>-5.185604223911758E-4</v>
      </c>
      <c r="U178" s="12">
        <v>-4.8490399574363887E-4</v>
      </c>
      <c r="V178" s="12">
        <v>-2.4251079509867313E-4</v>
      </c>
      <c r="W178" s="12">
        <v>2.384200786178371E-3</v>
      </c>
      <c r="X178" s="12">
        <v>5.930755883309837E-3</v>
      </c>
      <c r="Y178" s="12">
        <v>1.5324517175089356E-2</v>
      </c>
      <c r="Z178" s="12">
        <v>3.7273375361690779E-2</v>
      </c>
      <c r="AA178" s="13">
        <v>6.7405548083631056E-2</v>
      </c>
      <c r="AB178" s="12">
        <v>0.12623694754735301</v>
      </c>
    </row>
    <row r="179" spans="1:28" s="3" customFormat="1" ht="13.5" x14ac:dyDescent="0.25">
      <c r="A179" s="4" t="s">
        <v>229</v>
      </c>
      <c r="B179" s="5">
        <v>4077</v>
      </c>
      <c r="C179" s="25" t="s">
        <v>146</v>
      </c>
      <c r="D179" s="6" t="s">
        <v>22</v>
      </c>
      <c r="E179" s="6" t="s">
        <v>58</v>
      </c>
      <c r="F179" s="6" t="s">
        <v>248</v>
      </c>
      <c r="G179" s="7" t="s">
        <v>15</v>
      </c>
      <c r="H179" s="8" t="s">
        <v>147</v>
      </c>
      <c r="I179" s="5" t="s">
        <v>17</v>
      </c>
      <c r="J179" s="4" t="s">
        <v>252</v>
      </c>
      <c r="K179" s="5" t="s">
        <v>18</v>
      </c>
      <c r="L179" s="9">
        <v>0.03</v>
      </c>
      <c r="M179" s="9">
        <v>1.4999999999999999E-2</v>
      </c>
      <c r="N179" s="9">
        <v>4.0000000000000001E-3</v>
      </c>
      <c r="O179" s="8" t="s">
        <v>26</v>
      </c>
      <c r="P179" s="10" t="s">
        <v>22</v>
      </c>
      <c r="Q179" s="11">
        <v>4946149791.9200001</v>
      </c>
      <c r="R179" s="11">
        <v>3105.96</v>
      </c>
      <c r="S179" s="12">
        <v>8.7528134043084686E-3</v>
      </c>
      <c r="T179" s="12">
        <v>-2.8975708697588742E-5</v>
      </c>
      <c r="U179" s="12">
        <v>1.6422740665611048E-4</v>
      </c>
      <c r="V179" s="12">
        <v>5.1862708779619807E-4</v>
      </c>
      <c r="W179" s="12">
        <v>2.721523278224855E-3</v>
      </c>
      <c r="X179" s="12">
        <v>5.6857919958554414E-3</v>
      </c>
      <c r="Y179" s="12">
        <v>1.2600617479159294E-2</v>
      </c>
      <c r="Z179" s="12">
        <v>2.7232258021841416E-2</v>
      </c>
      <c r="AA179" s="13">
        <v>4.9222194071446679E-2</v>
      </c>
      <c r="AB179" s="12">
        <v>9.7547271821365411E-2</v>
      </c>
    </row>
    <row r="180" spans="1:28" s="3" customFormat="1" ht="13.5" x14ac:dyDescent="0.25">
      <c r="A180" s="4" t="s">
        <v>733</v>
      </c>
      <c r="B180" s="5">
        <v>4079</v>
      </c>
      <c r="C180" s="25" t="s">
        <v>734</v>
      </c>
      <c r="D180" s="6" t="s">
        <v>22</v>
      </c>
      <c r="E180" s="6" t="s">
        <v>58</v>
      </c>
      <c r="F180" s="6" t="s">
        <v>249</v>
      </c>
      <c r="G180" s="7" t="s">
        <v>19</v>
      </c>
      <c r="H180" s="8" t="s">
        <v>735</v>
      </c>
      <c r="I180" s="5" t="s">
        <v>17</v>
      </c>
      <c r="J180" s="4" t="s">
        <v>252</v>
      </c>
      <c r="K180" s="5" t="s">
        <v>118</v>
      </c>
      <c r="L180" s="9">
        <v>0</v>
      </c>
      <c r="M180" s="9">
        <v>0</v>
      </c>
      <c r="N180" s="9">
        <v>0.02</v>
      </c>
      <c r="O180" s="8" t="s">
        <v>26</v>
      </c>
      <c r="P180" s="10" t="s">
        <v>22</v>
      </c>
      <c r="Q180" s="11">
        <v>350217534.82999998</v>
      </c>
      <c r="R180" s="11">
        <v>1681.26</v>
      </c>
      <c r="S180" s="12">
        <v>-3.2139958205965109E-2</v>
      </c>
      <c r="T180" s="12">
        <v>-2.5451632998130958E-3</v>
      </c>
      <c r="U180" s="12">
        <v>-1.4313968889390924E-3</v>
      </c>
      <c r="V180" s="12">
        <v>-1.8108305478207424E-3</v>
      </c>
      <c r="W180" s="12">
        <v>1.4004487225881178E-2</v>
      </c>
      <c r="X180" s="12" t="s">
        <v>19</v>
      </c>
      <c r="Y180" s="12" t="s">
        <v>19</v>
      </c>
      <c r="Z180" s="12" t="s">
        <v>19</v>
      </c>
      <c r="AA180" s="13">
        <v>9.1309173758105711E-2</v>
      </c>
      <c r="AB180" s="12" t="s">
        <v>19</v>
      </c>
    </row>
    <row r="181" spans="1:28" s="3" customFormat="1" ht="13.5" x14ac:dyDescent="0.25">
      <c r="A181" s="4" t="s">
        <v>230</v>
      </c>
      <c r="B181" s="5">
        <v>4086</v>
      </c>
      <c r="C181" s="25" t="s">
        <v>148</v>
      </c>
      <c r="D181" s="6" t="s">
        <v>22</v>
      </c>
      <c r="E181" s="6" t="s">
        <v>58</v>
      </c>
      <c r="F181" s="6" t="s">
        <v>248</v>
      </c>
      <c r="G181" s="7" t="s">
        <v>15</v>
      </c>
      <c r="H181" s="8" t="s">
        <v>28</v>
      </c>
      <c r="I181" s="5" t="s">
        <v>17</v>
      </c>
      <c r="J181" s="4" t="s">
        <v>251</v>
      </c>
      <c r="K181" s="5" t="s">
        <v>18</v>
      </c>
      <c r="L181" s="9">
        <v>0.03</v>
      </c>
      <c r="M181" s="9">
        <v>1.4999999999999999E-2</v>
      </c>
      <c r="N181" s="9">
        <v>0.02</v>
      </c>
      <c r="O181" s="8" t="s">
        <v>79</v>
      </c>
      <c r="P181" s="10" t="s">
        <v>79</v>
      </c>
      <c r="Q181" s="11">
        <v>1351261.78</v>
      </c>
      <c r="R181" s="11">
        <v>1351.24</v>
      </c>
      <c r="S181" s="12">
        <v>6.2928678348811396E-3</v>
      </c>
      <c r="T181" s="12">
        <v>1.4801438699828163E-5</v>
      </c>
      <c r="U181" s="12">
        <v>2.0726002250249652E-4</v>
      </c>
      <c r="V181" s="12">
        <v>7.0355257018865983E-4</v>
      </c>
      <c r="W181" s="12">
        <v>2.2845953002610425E-3</v>
      </c>
      <c r="X181" s="12">
        <v>4.3332515738696209E-3</v>
      </c>
      <c r="Y181" s="12">
        <v>8.7870575675453588E-3</v>
      </c>
      <c r="Z181" s="12">
        <v>1.8435611028203649E-2</v>
      </c>
      <c r="AA181" s="13">
        <v>4.1803518835484436E-2</v>
      </c>
      <c r="AB181" s="12">
        <v>8.7525855338875969E-2</v>
      </c>
    </row>
    <row r="182" spans="1:28" s="3" customFormat="1" ht="13.5" x14ac:dyDescent="0.3">
      <c r="A182" s="4" t="s">
        <v>231</v>
      </c>
      <c r="B182" s="5">
        <v>4089</v>
      </c>
      <c r="C182" s="33" t="s">
        <v>149</v>
      </c>
      <c r="D182" s="6" t="s">
        <v>22</v>
      </c>
      <c r="E182" s="6" t="s">
        <v>58</v>
      </c>
      <c r="F182" s="6" t="s">
        <v>30</v>
      </c>
      <c r="G182" s="7" t="s">
        <v>59</v>
      </c>
      <c r="H182" s="8" t="s">
        <v>77</v>
      </c>
      <c r="I182" s="5" t="s">
        <v>17</v>
      </c>
      <c r="J182" s="4" t="s">
        <v>251</v>
      </c>
      <c r="K182" s="5" t="s">
        <v>18</v>
      </c>
      <c r="L182" s="9">
        <v>0.03</v>
      </c>
      <c r="M182" s="9">
        <v>1.4999999999999999E-2</v>
      </c>
      <c r="N182" s="9">
        <v>0.02</v>
      </c>
      <c r="O182" s="8" t="s">
        <v>79</v>
      </c>
      <c r="P182" s="10" t="s">
        <v>79</v>
      </c>
      <c r="Q182" s="11">
        <v>233975376.50999999</v>
      </c>
      <c r="R182" s="11">
        <v>1442.2</v>
      </c>
      <c r="S182" s="12">
        <v>7.6788172245861952E-3</v>
      </c>
      <c r="T182" s="12">
        <v>1.1788936429899015E-4</v>
      </c>
      <c r="U182" s="12">
        <v>8.3213136580576836E-5</v>
      </c>
      <c r="V182" s="12">
        <v>-1.8024763251666659E-4</v>
      </c>
      <c r="W182" s="12">
        <v>1.8617316883406021E-3</v>
      </c>
      <c r="X182" s="12">
        <v>4.5344050595880663E-3</v>
      </c>
      <c r="Y182" s="12">
        <v>1.1779067075437919E-2</v>
      </c>
      <c r="Z182" s="12">
        <v>2.8482592386575994E-2</v>
      </c>
      <c r="AA182" s="13">
        <v>5.5597845180934559E-2</v>
      </c>
      <c r="AB182" s="12">
        <v>0.10748485290616867</v>
      </c>
    </row>
    <row r="183" spans="1:28" s="2" customFormat="1" ht="15" x14ac:dyDescent="0.25">
      <c r="A183" s="4" t="s">
        <v>232</v>
      </c>
      <c r="B183" s="5">
        <v>4091</v>
      </c>
      <c r="C183" s="6" t="s">
        <v>150</v>
      </c>
      <c r="D183" s="6" t="s">
        <v>22</v>
      </c>
      <c r="E183" s="6" t="s">
        <v>58</v>
      </c>
      <c r="F183" s="6" t="s">
        <v>248</v>
      </c>
      <c r="G183" s="7" t="s">
        <v>15</v>
      </c>
      <c r="H183" s="8" t="s">
        <v>151</v>
      </c>
      <c r="I183" s="5" t="s">
        <v>17</v>
      </c>
      <c r="J183" s="4" t="s">
        <v>251</v>
      </c>
      <c r="K183" s="5" t="s">
        <v>18</v>
      </c>
      <c r="L183" s="9">
        <v>0.03</v>
      </c>
      <c r="M183" s="9">
        <v>1.4999999999999999E-2</v>
      </c>
      <c r="N183" s="9">
        <v>0.02</v>
      </c>
      <c r="O183" s="8" t="s">
        <v>79</v>
      </c>
      <c r="P183" s="10" t="s">
        <v>79</v>
      </c>
      <c r="Q183" s="11">
        <v>237329302.21000001</v>
      </c>
      <c r="R183" s="11">
        <v>1405.87</v>
      </c>
      <c r="S183" s="12">
        <v>9.1448752090614524E-3</v>
      </c>
      <c r="T183" s="12">
        <v>4.2680020770904627E-5</v>
      </c>
      <c r="U183" s="12">
        <v>2.3478520710895973E-4</v>
      </c>
      <c r="V183" s="12">
        <v>7.3317957916913868E-4</v>
      </c>
      <c r="W183" s="12">
        <v>2.7603423680455713E-3</v>
      </c>
      <c r="X183" s="12">
        <v>6.0828556502572698E-3</v>
      </c>
      <c r="Y183" s="12">
        <v>1.2969514435790096E-2</v>
      </c>
      <c r="Z183" s="12">
        <v>2.9451177095156003E-2</v>
      </c>
      <c r="AA183" s="13">
        <v>5.4729466134501553E-2</v>
      </c>
      <c r="AB183" s="12">
        <v>0.10233189060343746</v>
      </c>
    </row>
    <row r="184" spans="1:28" s="2" customFormat="1" ht="15" x14ac:dyDescent="0.25">
      <c r="A184" s="4" t="s">
        <v>233</v>
      </c>
      <c r="B184" s="5">
        <v>4102</v>
      </c>
      <c r="C184" s="6" t="s">
        <v>152</v>
      </c>
      <c r="D184" s="6" t="s">
        <v>237</v>
      </c>
      <c r="E184" s="6" t="s">
        <v>58</v>
      </c>
      <c r="F184" s="6" t="s">
        <v>248</v>
      </c>
      <c r="G184" s="7" t="s">
        <v>19</v>
      </c>
      <c r="H184" s="8" t="s">
        <v>153</v>
      </c>
      <c r="I184" s="5" t="s">
        <v>17</v>
      </c>
      <c r="J184" s="4" t="s">
        <v>251</v>
      </c>
      <c r="K184" s="5" t="s">
        <v>18</v>
      </c>
      <c r="L184" s="9">
        <v>0</v>
      </c>
      <c r="M184" s="9">
        <v>0</v>
      </c>
      <c r="N184" s="9">
        <v>8.0000000000000002E-3</v>
      </c>
      <c r="O184" s="8" t="s">
        <v>47</v>
      </c>
      <c r="P184" s="10" t="s">
        <v>237</v>
      </c>
      <c r="Q184" s="11">
        <v>777464020.52999997</v>
      </c>
      <c r="R184" s="11">
        <v>138.07</v>
      </c>
      <c r="S184" s="12">
        <v>1.1279572255181954E-2</v>
      </c>
      <c r="T184" s="12">
        <v>1.4487504527331988E-4</v>
      </c>
      <c r="U184" s="12">
        <v>4.3475110499240836E-4</v>
      </c>
      <c r="V184" s="12">
        <v>1.16017692698134E-3</v>
      </c>
      <c r="W184" s="12">
        <v>4.2184886173538732E-3</v>
      </c>
      <c r="X184" s="12">
        <v>7.8837871377471641E-3</v>
      </c>
      <c r="Y184" s="12">
        <v>1.5818128310771087E-2</v>
      </c>
      <c r="Z184" s="12">
        <v>3.3303397694955758E-2</v>
      </c>
      <c r="AA184" s="13">
        <v>6.0119778869778741E-2</v>
      </c>
      <c r="AB184" s="12">
        <v>0.11472630389149034</v>
      </c>
    </row>
    <row r="185" spans="1:28" s="2" customFormat="1" ht="15" x14ac:dyDescent="0.25">
      <c r="A185" s="4" t="s">
        <v>234</v>
      </c>
      <c r="B185" s="14">
        <v>4109</v>
      </c>
      <c r="C185" s="6" t="s">
        <v>685</v>
      </c>
      <c r="D185" s="6" t="s">
        <v>247</v>
      </c>
      <c r="E185" s="15" t="s">
        <v>58</v>
      </c>
      <c r="F185" s="6" t="s">
        <v>248</v>
      </c>
      <c r="G185" s="16" t="s">
        <v>339</v>
      </c>
      <c r="H185" s="15" t="s">
        <v>119</v>
      </c>
      <c r="I185" s="4" t="s">
        <v>17</v>
      </c>
      <c r="J185" s="4" t="s">
        <v>251</v>
      </c>
      <c r="K185" s="14" t="s">
        <v>18</v>
      </c>
      <c r="L185" s="9">
        <v>0</v>
      </c>
      <c r="M185" s="9">
        <v>0</v>
      </c>
      <c r="N185" s="9">
        <v>0.01</v>
      </c>
      <c r="O185" s="8" t="s">
        <v>40</v>
      </c>
      <c r="P185" s="10" t="s">
        <v>247</v>
      </c>
      <c r="Q185" s="11">
        <v>872158068.99000001</v>
      </c>
      <c r="R185" s="11">
        <v>81.02</v>
      </c>
      <c r="S185" s="12">
        <v>3.9384220654265466E-2</v>
      </c>
      <c r="T185" s="12">
        <v>1.2344155042576108E-4</v>
      </c>
      <c r="U185" s="12">
        <v>2.4691358024686447E-4</v>
      </c>
      <c r="V185" s="12">
        <v>7.4110671936761707E-4</v>
      </c>
      <c r="W185" s="12">
        <v>2.8468869909641014E-3</v>
      </c>
      <c r="X185" s="12">
        <v>3.672424824056289E-2</v>
      </c>
      <c r="Y185" s="12">
        <v>4.246011322696857E-2</v>
      </c>
      <c r="Z185" s="12">
        <v>9.3239778707326901E-2</v>
      </c>
      <c r="AA185" s="13">
        <v>0.11490298610155489</v>
      </c>
      <c r="AB185" s="12">
        <v>-0.26218012931427015</v>
      </c>
    </row>
    <row r="186" spans="1:28" s="2" customFormat="1" ht="15" x14ac:dyDescent="0.25">
      <c r="A186" s="4" t="s">
        <v>235</v>
      </c>
      <c r="B186" s="5">
        <v>4111</v>
      </c>
      <c r="C186" s="6" t="s">
        <v>154</v>
      </c>
      <c r="D186" s="6" t="s">
        <v>22</v>
      </c>
      <c r="E186" s="6" t="s">
        <v>58</v>
      </c>
      <c r="F186" s="6" t="s">
        <v>250</v>
      </c>
      <c r="G186" s="7" t="s">
        <v>19</v>
      </c>
      <c r="H186" s="8" t="s">
        <v>320</v>
      </c>
      <c r="I186" s="5" t="s">
        <v>17</v>
      </c>
      <c r="J186" s="4" t="s">
        <v>252</v>
      </c>
      <c r="K186" s="5" t="s">
        <v>18</v>
      </c>
      <c r="L186" s="9">
        <v>0.03</v>
      </c>
      <c r="M186" s="9">
        <v>1.4999999999999999E-2</v>
      </c>
      <c r="N186" s="9">
        <v>0.02</v>
      </c>
      <c r="O186" s="8" t="s">
        <v>26</v>
      </c>
      <c r="P186" s="10" t="s">
        <v>22</v>
      </c>
      <c r="Q186" s="11">
        <v>866115892.95000005</v>
      </c>
      <c r="R186" s="11">
        <v>1846.92</v>
      </c>
      <c r="S186" s="12">
        <v>-5.8913448897856803E-2</v>
      </c>
      <c r="T186" s="12">
        <v>2.1487172808959698E-3</v>
      </c>
      <c r="U186" s="12">
        <v>2.7145587213342598E-3</v>
      </c>
      <c r="V186" s="12">
        <v>9.6596965969660102E-3</v>
      </c>
      <c r="W186" s="12">
        <v>3.6169317512412702E-2</v>
      </c>
      <c r="X186" s="12">
        <v>-1.6229978853621263E-2</v>
      </c>
      <c r="Y186" s="12">
        <v>-2.5490309883233142E-2</v>
      </c>
      <c r="Z186" s="12">
        <v>0.30068452632468523</v>
      </c>
      <c r="AA186" s="13">
        <v>0.16191374917429469</v>
      </c>
      <c r="AB186" s="12">
        <v>0.15742110144636906</v>
      </c>
    </row>
    <row r="187" spans="1:28" s="2" customFormat="1" ht="15" x14ac:dyDescent="0.25">
      <c r="A187" s="4" t="s">
        <v>236</v>
      </c>
      <c r="B187" s="5">
        <v>4112</v>
      </c>
      <c r="C187" s="6" t="s">
        <v>155</v>
      </c>
      <c r="D187" s="6" t="s">
        <v>467</v>
      </c>
      <c r="E187" s="6" t="s">
        <v>58</v>
      </c>
      <c r="F187" s="6" t="s">
        <v>30</v>
      </c>
      <c r="G187" s="6" t="s">
        <v>304</v>
      </c>
      <c r="H187" s="8" t="s">
        <v>156</v>
      </c>
      <c r="I187" s="5" t="s">
        <v>17</v>
      </c>
      <c r="J187" s="4" t="s">
        <v>251</v>
      </c>
      <c r="K187" s="5" t="s">
        <v>18</v>
      </c>
      <c r="L187" s="9">
        <v>0.03</v>
      </c>
      <c r="M187" s="9">
        <v>1.4999999999999999E-2</v>
      </c>
      <c r="N187" s="9">
        <v>0.02</v>
      </c>
      <c r="O187" s="8" t="s">
        <v>290</v>
      </c>
      <c r="P187" s="10" t="s">
        <v>104</v>
      </c>
      <c r="Q187" s="11">
        <v>741563739.13999999</v>
      </c>
      <c r="R187" s="11">
        <v>136.78</v>
      </c>
      <c r="S187" s="12">
        <v>8.9252784539352956E-3</v>
      </c>
      <c r="T187" s="12">
        <v>2.1937842778794249E-4</v>
      </c>
      <c r="U187" s="12">
        <v>-7.3104759119752217E-5</v>
      </c>
      <c r="V187" s="12">
        <v>0</v>
      </c>
      <c r="W187" s="12">
        <v>2.1246977800570884E-3</v>
      </c>
      <c r="X187" s="12">
        <v>4.7748475721736995E-3</v>
      </c>
      <c r="Y187" s="12">
        <v>1.3635689936267997E-2</v>
      </c>
      <c r="Z187" s="12">
        <v>3.5192613335351591E-2</v>
      </c>
      <c r="AA187" s="13">
        <v>6.5347768517797458E-2</v>
      </c>
      <c r="AB187" s="12">
        <v>0.13153540701522176</v>
      </c>
    </row>
    <row r="188" spans="1:28" s="2" customFormat="1" ht="15" x14ac:dyDescent="0.3">
      <c r="A188" s="4" t="s">
        <v>423</v>
      </c>
      <c r="B188" s="14">
        <v>4114</v>
      </c>
      <c r="C188" s="34" t="s">
        <v>391</v>
      </c>
      <c r="D188" s="16" t="s">
        <v>43</v>
      </c>
      <c r="E188" s="15" t="s">
        <v>58</v>
      </c>
      <c r="F188" s="6" t="s">
        <v>23</v>
      </c>
      <c r="G188" s="16" t="s">
        <v>392</v>
      </c>
      <c r="H188" s="15" t="s">
        <v>393</v>
      </c>
      <c r="I188" s="5" t="s">
        <v>17</v>
      </c>
      <c r="J188" s="4" t="s">
        <v>251</v>
      </c>
      <c r="K188" s="14" t="s">
        <v>18</v>
      </c>
      <c r="L188" s="9">
        <v>0.03</v>
      </c>
      <c r="M188" s="9">
        <v>1.4999999999999999E-2</v>
      </c>
      <c r="N188" s="9">
        <v>0.02</v>
      </c>
      <c r="O188" s="15" t="s">
        <v>290</v>
      </c>
      <c r="P188" s="10" t="s">
        <v>43</v>
      </c>
      <c r="Q188" s="11">
        <v>4844841081.0699997</v>
      </c>
      <c r="R188" s="11">
        <v>1648.19</v>
      </c>
      <c r="S188" s="12">
        <v>1.468288658778343E-2</v>
      </c>
      <c r="T188" s="12">
        <v>-2.0586222973013059E-3</v>
      </c>
      <c r="U188" s="12">
        <v>6.9822226539737408E-4</v>
      </c>
      <c r="V188" s="12">
        <v>7.7775807566020944E-3</v>
      </c>
      <c r="W188" s="12">
        <v>1.420835640883647E-2</v>
      </c>
      <c r="X188" s="12">
        <v>1.5677091357263938E-2</v>
      </c>
      <c r="Y188" s="12">
        <v>2.3091391008013735E-2</v>
      </c>
      <c r="Z188" s="12">
        <v>5.308925947223829E-2</v>
      </c>
      <c r="AA188" s="13">
        <v>8.5835694050991479E-2</v>
      </c>
      <c r="AB188" s="12">
        <v>0.16173620068652952</v>
      </c>
    </row>
    <row r="189" spans="1:28" s="2" customFormat="1" ht="15" x14ac:dyDescent="0.3">
      <c r="A189" s="4" t="s">
        <v>432</v>
      </c>
      <c r="B189" s="14">
        <v>4115</v>
      </c>
      <c r="C189" s="21" t="s">
        <v>433</v>
      </c>
      <c r="D189" s="6" t="s">
        <v>22</v>
      </c>
      <c r="E189" s="15" t="s">
        <v>58</v>
      </c>
      <c r="F189" s="6" t="s">
        <v>30</v>
      </c>
      <c r="G189" s="16" t="s">
        <v>304</v>
      </c>
      <c r="H189" s="15" t="s">
        <v>434</v>
      </c>
      <c r="I189" s="5" t="s">
        <v>17</v>
      </c>
      <c r="J189" s="4" t="s">
        <v>252</v>
      </c>
      <c r="K189" s="5" t="s">
        <v>18</v>
      </c>
      <c r="L189" s="9">
        <v>0.03</v>
      </c>
      <c r="M189" s="9">
        <v>1.4999999999999999E-2</v>
      </c>
      <c r="N189" s="9">
        <v>0.02</v>
      </c>
      <c r="O189" s="6" t="s">
        <v>22</v>
      </c>
      <c r="P189" s="10" t="s">
        <v>435</v>
      </c>
      <c r="Q189" s="11">
        <v>551800781.74000001</v>
      </c>
      <c r="R189" s="11">
        <v>1514.16</v>
      </c>
      <c r="S189" s="12">
        <v>8.1495685522531211E-3</v>
      </c>
      <c r="T189" s="12">
        <v>4.6232390412831282E-5</v>
      </c>
      <c r="U189" s="12">
        <v>-6.6042782514452831E-6</v>
      </c>
      <c r="V189" s="12">
        <v>1.8495521441591983E-4</v>
      </c>
      <c r="W189" s="12">
        <v>1.8658938425504281E-3</v>
      </c>
      <c r="X189" s="12">
        <v>5.0379338497382438E-3</v>
      </c>
      <c r="Y189" s="12">
        <v>1.209844524952217E-2</v>
      </c>
      <c r="Z189" s="12">
        <v>2.7838305671520205E-2</v>
      </c>
      <c r="AA189" s="13">
        <v>5.3196817094207344E-2</v>
      </c>
      <c r="AB189" s="12" t="s">
        <v>19</v>
      </c>
    </row>
    <row r="190" spans="1:28" s="2" customFormat="1" ht="15" x14ac:dyDescent="0.25">
      <c r="A190" s="4" t="s">
        <v>278</v>
      </c>
      <c r="B190" s="4">
        <v>4116</v>
      </c>
      <c r="C190" s="35" t="s">
        <v>279</v>
      </c>
      <c r="D190" s="6" t="s">
        <v>22</v>
      </c>
      <c r="E190" s="6" t="s">
        <v>58</v>
      </c>
      <c r="F190" s="6" t="s">
        <v>248</v>
      </c>
      <c r="G190" s="7" t="s">
        <v>281</v>
      </c>
      <c r="H190" s="8" t="s">
        <v>282</v>
      </c>
      <c r="I190" s="5" t="s">
        <v>17</v>
      </c>
      <c r="J190" s="4" t="s">
        <v>251</v>
      </c>
      <c r="K190" s="5" t="s">
        <v>18</v>
      </c>
      <c r="L190" s="9">
        <v>0.03</v>
      </c>
      <c r="M190" s="9">
        <v>1.4999999999999999E-2</v>
      </c>
      <c r="N190" s="9">
        <v>0.02</v>
      </c>
      <c r="O190" s="8" t="s">
        <v>26</v>
      </c>
      <c r="P190" s="10" t="s">
        <v>280</v>
      </c>
      <c r="Q190" s="11">
        <v>566606709.35000002</v>
      </c>
      <c r="R190" s="11">
        <v>615.5</v>
      </c>
      <c r="S190" s="12">
        <v>8.4047381096711751E-3</v>
      </c>
      <c r="T190" s="12">
        <v>1.6247217663960266E-5</v>
      </c>
      <c r="U190" s="12">
        <v>1.299925254298543E-4</v>
      </c>
      <c r="V190" s="12">
        <v>4.0633888663145062E-4</v>
      </c>
      <c r="W190" s="12">
        <v>2.2634381462604196E-3</v>
      </c>
      <c r="X190" s="12">
        <v>5.3739729831266455E-3</v>
      </c>
      <c r="Y190" s="12">
        <v>1.2119119267261941E-2</v>
      </c>
      <c r="Z190" s="12">
        <v>2.3258133696862911E-2</v>
      </c>
      <c r="AA190" s="13">
        <v>4.659071586464883E-2</v>
      </c>
      <c r="AB190" s="12">
        <v>9.2086586231369727E-2</v>
      </c>
    </row>
    <row r="191" spans="1:28" s="2" customFormat="1" ht="16.5" customHeight="1" x14ac:dyDescent="0.25">
      <c r="A191" s="4" t="s">
        <v>422</v>
      </c>
      <c r="B191" s="4">
        <v>4119</v>
      </c>
      <c r="C191" s="25" t="s">
        <v>296</v>
      </c>
      <c r="D191" s="6" t="s">
        <v>22</v>
      </c>
      <c r="E191" s="15" t="s">
        <v>58</v>
      </c>
      <c r="F191" s="6" t="s">
        <v>248</v>
      </c>
      <c r="G191" s="7" t="s">
        <v>19</v>
      </c>
      <c r="H191" s="6" t="s">
        <v>298</v>
      </c>
      <c r="I191" s="5" t="s">
        <v>17</v>
      </c>
      <c r="J191" s="4" t="s">
        <v>251</v>
      </c>
      <c r="K191" s="5" t="s">
        <v>297</v>
      </c>
      <c r="L191" s="9">
        <v>0.03</v>
      </c>
      <c r="M191" s="9">
        <v>1.4999999999999999E-2</v>
      </c>
      <c r="N191" s="9">
        <v>0.02</v>
      </c>
      <c r="O191" s="8" t="s">
        <v>26</v>
      </c>
      <c r="P191" s="27" t="s">
        <v>299</v>
      </c>
      <c r="Q191" s="11">
        <v>431151761.42000002</v>
      </c>
      <c r="R191" s="11">
        <v>1239.74</v>
      </c>
      <c r="S191" s="12">
        <v>5.5071170769292865E-3</v>
      </c>
      <c r="T191" s="12">
        <v>3.22658707751582E-5</v>
      </c>
      <c r="U191" s="12">
        <v>2.1783504239713893E-4</v>
      </c>
      <c r="V191" s="12">
        <v>8.7999031203319592E-4</v>
      </c>
      <c r="W191" s="12">
        <v>2.5392204431506551E-3</v>
      </c>
      <c r="X191" s="12">
        <v>3.8868285098870832E-3</v>
      </c>
      <c r="Y191" s="12">
        <v>8.5254543383824558E-3</v>
      </c>
      <c r="Z191" s="12">
        <v>1.9833337446426871E-2</v>
      </c>
      <c r="AA191" s="13">
        <v>3.8351689769253287E-2</v>
      </c>
      <c r="AB191" s="12">
        <v>8.000696924819227E-2</v>
      </c>
    </row>
    <row r="192" spans="1:28" s="2" customFormat="1" ht="15" x14ac:dyDescent="0.25">
      <c r="A192" s="36" t="s">
        <v>343</v>
      </c>
      <c r="B192" s="4">
        <v>4123</v>
      </c>
      <c r="C192" s="6" t="s">
        <v>344</v>
      </c>
      <c r="D192" s="6" t="s">
        <v>247</v>
      </c>
      <c r="E192" s="6" t="s">
        <v>58</v>
      </c>
      <c r="F192" s="6" t="s">
        <v>30</v>
      </c>
      <c r="G192" s="6" t="s">
        <v>304</v>
      </c>
      <c r="H192" s="6" t="s">
        <v>328</v>
      </c>
      <c r="I192" s="4" t="s">
        <v>17</v>
      </c>
      <c r="J192" s="4" t="s">
        <v>251</v>
      </c>
      <c r="K192" s="4" t="s">
        <v>18</v>
      </c>
      <c r="L192" s="9">
        <v>0.03</v>
      </c>
      <c r="M192" s="9">
        <v>0.02</v>
      </c>
      <c r="N192" s="9">
        <v>0.02</v>
      </c>
      <c r="O192" s="26" t="s">
        <v>40</v>
      </c>
      <c r="P192" s="27" t="s">
        <v>732</v>
      </c>
      <c r="Q192" s="11">
        <v>1130657.97</v>
      </c>
      <c r="R192" s="11">
        <v>113.07</v>
      </c>
      <c r="S192" s="12">
        <v>5.2453769559031756E-3</v>
      </c>
      <c r="T192" s="12">
        <v>8.8448611356721247E-5</v>
      </c>
      <c r="U192" s="12">
        <v>-3.5363805145439178E-4</v>
      </c>
      <c r="V192" s="12">
        <v>0</v>
      </c>
      <c r="W192" s="12">
        <v>1.0624169986718931E-3</v>
      </c>
      <c r="X192" s="12">
        <v>2.9270888770622523E-3</v>
      </c>
      <c r="Y192" s="12">
        <v>7.9336780174717979E-3</v>
      </c>
      <c r="Z192" s="12">
        <v>1.9199567333693848E-2</v>
      </c>
      <c r="AA192" s="13">
        <v>4.144791378833932E-2</v>
      </c>
      <c r="AB192" s="12">
        <v>7.8089244851258566E-2</v>
      </c>
    </row>
    <row r="193" spans="1:28" s="2" customFormat="1" ht="15" x14ac:dyDescent="0.25">
      <c r="A193" s="4" t="s">
        <v>340</v>
      </c>
      <c r="B193" s="4">
        <v>4126</v>
      </c>
      <c r="C193" s="35" t="s">
        <v>341</v>
      </c>
      <c r="D193" s="6" t="s">
        <v>237</v>
      </c>
      <c r="E193" s="6" t="s">
        <v>58</v>
      </c>
      <c r="F193" s="6" t="s">
        <v>23</v>
      </c>
      <c r="G193" s="6" t="s">
        <v>342</v>
      </c>
      <c r="H193" s="6" t="s">
        <v>102</v>
      </c>
      <c r="I193" s="4" t="s">
        <v>17</v>
      </c>
      <c r="J193" s="4" t="s">
        <v>251</v>
      </c>
      <c r="K193" s="4" t="s">
        <v>18</v>
      </c>
      <c r="L193" s="9">
        <v>0.02</v>
      </c>
      <c r="M193" s="9">
        <v>0.02</v>
      </c>
      <c r="N193" s="9">
        <v>0.02</v>
      </c>
      <c r="O193" s="6" t="s">
        <v>130</v>
      </c>
      <c r="P193" s="10" t="s">
        <v>237</v>
      </c>
      <c r="Q193" s="11">
        <v>116097658.66</v>
      </c>
      <c r="R193" s="11">
        <v>1212.72</v>
      </c>
      <c r="S193" s="12">
        <v>-3.1234522535188693E-2</v>
      </c>
      <c r="T193" s="12">
        <v>-6.9217838425781849E-4</v>
      </c>
      <c r="U193" s="12">
        <v>-2.4102332085715983E-3</v>
      </c>
      <c r="V193" s="12">
        <v>-2.2953328232593428E-3</v>
      </c>
      <c r="W193" s="12">
        <v>-1.6320041530125475E-2</v>
      </c>
      <c r="X193" s="12">
        <v>-2.8386011296719194E-2</v>
      </c>
      <c r="Y193" s="12">
        <v>-2.5058485878976494E-2</v>
      </c>
      <c r="Z193" s="12">
        <v>8.6415543153710722E-3</v>
      </c>
      <c r="AA193" s="13">
        <v>5.1886546968514122E-2</v>
      </c>
      <c r="AB193" s="12">
        <v>0.12256667067786106</v>
      </c>
    </row>
    <row r="194" spans="1:28" s="3" customFormat="1" ht="13.5" x14ac:dyDescent="0.3">
      <c r="A194" s="4" t="s">
        <v>346</v>
      </c>
      <c r="B194" s="4">
        <v>4127</v>
      </c>
      <c r="C194" s="33" t="s">
        <v>347</v>
      </c>
      <c r="D194" s="6" t="s">
        <v>43</v>
      </c>
      <c r="E194" s="6" t="s">
        <v>58</v>
      </c>
      <c r="F194" s="6" t="s">
        <v>248</v>
      </c>
      <c r="G194" s="6" t="s">
        <v>339</v>
      </c>
      <c r="H194" s="6" t="s">
        <v>35</v>
      </c>
      <c r="I194" s="4" t="s">
        <v>17</v>
      </c>
      <c r="J194" s="4" t="s">
        <v>252</v>
      </c>
      <c r="K194" s="4" t="s">
        <v>18</v>
      </c>
      <c r="L194" s="9">
        <v>0.03</v>
      </c>
      <c r="M194" s="9">
        <v>1.4999999999999999E-2</v>
      </c>
      <c r="N194" s="9">
        <v>0.02</v>
      </c>
      <c r="O194" s="8" t="s">
        <v>290</v>
      </c>
      <c r="P194" s="10" t="s">
        <v>43</v>
      </c>
      <c r="Q194" s="11">
        <v>1150843297.5899999</v>
      </c>
      <c r="R194" s="11">
        <v>165.24</v>
      </c>
      <c r="S194" s="12">
        <v>9.2841436599072208E-3</v>
      </c>
      <c r="T194" s="12">
        <v>6.0521697028501648E-5</v>
      </c>
      <c r="U194" s="12">
        <v>1.8158707100055164E-4</v>
      </c>
      <c r="V194" s="12">
        <v>6.0554680876845552E-4</v>
      </c>
      <c r="W194" s="12">
        <v>2.9133284777859811E-3</v>
      </c>
      <c r="X194" s="12">
        <v>6.2724560014615497E-3</v>
      </c>
      <c r="Y194" s="12">
        <v>1.2686155543298534E-2</v>
      </c>
      <c r="Z194" s="12">
        <v>2.7995520716685329E-2</v>
      </c>
      <c r="AA194" s="13">
        <v>4.8743335872048786E-2</v>
      </c>
      <c r="AB194" s="12">
        <v>9.4957259293618798E-2</v>
      </c>
    </row>
    <row r="195" spans="1:28" s="3" customFormat="1" ht="13.5" x14ac:dyDescent="0.3">
      <c r="A195" s="4" t="s">
        <v>397</v>
      </c>
      <c r="B195" s="14">
        <v>4129</v>
      </c>
      <c r="C195" s="33" t="s">
        <v>398</v>
      </c>
      <c r="D195" s="6" t="s">
        <v>22</v>
      </c>
      <c r="E195" s="15" t="s">
        <v>58</v>
      </c>
      <c r="F195" s="6" t="s">
        <v>248</v>
      </c>
      <c r="G195" s="16" t="s">
        <v>399</v>
      </c>
      <c r="H195" s="15" t="s">
        <v>400</v>
      </c>
      <c r="I195" s="4" t="s">
        <v>17</v>
      </c>
      <c r="J195" s="4" t="s">
        <v>251</v>
      </c>
      <c r="K195" s="4" t="s">
        <v>18</v>
      </c>
      <c r="L195" s="9">
        <v>0.03</v>
      </c>
      <c r="M195" s="9">
        <v>1.4999999999999999E-2</v>
      </c>
      <c r="N195" s="9">
        <v>0.02</v>
      </c>
      <c r="O195" s="15" t="s">
        <v>26</v>
      </c>
      <c r="P195" s="10" t="s">
        <v>22</v>
      </c>
      <c r="Q195" s="11">
        <v>202969005.34</v>
      </c>
      <c r="R195" s="11">
        <v>2772.45</v>
      </c>
      <c r="S195" s="12">
        <v>9.4777929085863577E-3</v>
      </c>
      <c r="T195" s="12">
        <v>2.8856177205757978E-5</v>
      </c>
      <c r="U195" s="12">
        <v>2.7420093877733928E-4</v>
      </c>
      <c r="V195" s="12">
        <v>1.0904771017862817E-3</v>
      </c>
      <c r="W195" s="12">
        <v>3.4165638198919292E-3</v>
      </c>
      <c r="X195" s="12">
        <v>6.969919295671167E-3</v>
      </c>
      <c r="Y195" s="12">
        <v>1.2009271595699891E-2</v>
      </c>
      <c r="Z195" s="12">
        <v>2.1212880222184455E-2</v>
      </c>
      <c r="AA195" s="13">
        <v>3.8281346550671592E-2</v>
      </c>
      <c r="AB195" s="12">
        <v>8.2768343930139127E-2</v>
      </c>
    </row>
    <row r="196" spans="1:28" s="3" customFormat="1" ht="13.5" x14ac:dyDescent="0.25">
      <c r="A196" s="4" t="s">
        <v>368</v>
      </c>
      <c r="B196" s="37">
        <v>4130</v>
      </c>
      <c r="C196" s="6" t="s">
        <v>369</v>
      </c>
      <c r="D196" s="38" t="s">
        <v>43</v>
      </c>
      <c r="E196" s="39" t="s">
        <v>58</v>
      </c>
      <c r="F196" s="38" t="s">
        <v>248</v>
      </c>
      <c r="G196" s="40" t="s">
        <v>318</v>
      </c>
      <c r="H196" s="39" t="s">
        <v>370</v>
      </c>
      <c r="I196" s="41" t="s">
        <v>17</v>
      </c>
      <c r="J196" s="36" t="s">
        <v>251</v>
      </c>
      <c r="K196" s="36" t="s">
        <v>18</v>
      </c>
      <c r="L196" s="42">
        <v>0</v>
      </c>
      <c r="M196" s="42">
        <v>0</v>
      </c>
      <c r="N196" s="42">
        <v>6.4999999999999997E-3</v>
      </c>
      <c r="O196" s="38" t="s">
        <v>48</v>
      </c>
      <c r="P196" s="43" t="s">
        <v>48</v>
      </c>
      <c r="Q196" s="11">
        <v>892395725.5</v>
      </c>
      <c r="R196" s="11">
        <v>1147.31</v>
      </c>
      <c r="S196" s="12">
        <v>1.0801286286947704E-2</v>
      </c>
      <c r="T196" s="12">
        <v>4.3582099959864832E-5</v>
      </c>
      <c r="U196" s="12">
        <v>2.1794849441180062E-4</v>
      </c>
      <c r="V196" s="12">
        <v>8.723643691497065E-4</v>
      </c>
      <c r="W196" s="12">
        <v>3.2792332715380042E-3</v>
      </c>
      <c r="X196" s="12">
        <v>7.1543944660977061E-3</v>
      </c>
      <c r="Y196" s="12">
        <v>1.507604377715056E-2</v>
      </c>
      <c r="Z196" s="12">
        <v>3.1326969059561609E-2</v>
      </c>
      <c r="AA196" s="13">
        <v>5.6036744198889828E-2</v>
      </c>
      <c r="AB196" s="12">
        <v>0.10590491980259088</v>
      </c>
    </row>
    <row r="197" spans="1:28" s="3" customFormat="1" ht="13.5" x14ac:dyDescent="0.25">
      <c r="A197" s="4" t="s">
        <v>374</v>
      </c>
      <c r="B197" s="14">
        <v>4131</v>
      </c>
      <c r="C197" s="6" t="s">
        <v>262</v>
      </c>
      <c r="D197" s="6" t="s">
        <v>78</v>
      </c>
      <c r="E197" s="15" t="s">
        <v>58</v>
      </c>
      <c r="F197" s="6" t="s">
        <v>248</v>
      </c>
      <c r="G197" s="16" t="s">
        <v>318</v>
      </c>
      <c r="H197" s="15" t="s">
        <v>375</v>
      </c>
      <c r="I197" s="4" t="s">
        <v>17</v>
      </c>
      <c r="J197" s="4" t="s">
        <v>251</v>
      </c>
      <c r="K197" s="14" t="s">
        <v>18</v>
      </c>
      <c r="L197" s="9">
        <v>0</v>
      </c>
      <c r="M197" s="9">
        <v>0</v>
      </c>
      <c r="N197" s="9">
        <v>0.01</v>
      </c>
      <c r="O197" s="15" t="s">
        <v>26</v>
      </c>
      <c r="P197" s="10" t="s">
        <v>376</v>
      </c>
      <c r="Q197" s="11">
        <v>914510169.88999999</v>
      </c>
      <c r="R197" s="11">
        <v>127.87</v>
      </c>
      <c r="S197" s="12">
        <v>1.05903738243895E-2</v>
      </c>
      <c r="T197" s="12">
        <v>7.8210542781206914E-5</v>
      </c>
      <c r="U197" s="12">
        <v>2.3466833541928298E-4</v>
      </c>
      <c r="V197" s="12">
        <v>7.8265633560310342E-4</v>
      </c>
      <c r="W197" s="12">
        <v>3.2166954338616886E-3</v>
      </c>
      <c r="X197" s="12">
        <v>6.8503937007874374E-3</v>
      </c>
      <c r="Y197" s="12">
        <v>1.4841269841269877E-2</v>
      </c>
      <c r="Z197" s="12">
        <v>3.2291918947283442E-2</v>
      </c>
      <c r="AA197" s="13">
        <v>5.730114106168354E-2</v>
      </c>
      <c r="AB197" s="12">
        <v>0.10853922843519732</v>
      </c>
    </row>
    <row r="198" spans="1:28" s="3" customFormat="1" ht="13.5" x14ac:dyDescent="0.25">
      <c r="A198" s="4" t="s">
        <v>377</v>
      </c>
      <c r="B198" s="14">
        <v>4132</v>
      </c>
      <c r="C198" s="6" t="s">
        <v>378</v>
      </c>
      <c r="D198" s="6" t="s">
        <v>78</v>
      </c>
      <c r="E198" s="15" t="s">
        <v>58</v>
      </c>
      <c r="F198" s="6" t="s">
        <v>23</v>
      </c>
      <c r="G198" s="16" t="s">
        <v>379</v>
      </c>
      <c r="H198" s="15" t="s">
        <v>380</v>
      </c>
      <c r="I198" s="4" t="s">
        <v>17</v>
      </c>
      <c r="J198" s="4" t="s">
        <v>251</v>
      </c>
      <c r="K198" s="14" t="s">
        <v>18</v>
      </c>
      <c r="L198" s="9">
        <v>0.01</v>
      </c>
      <c r="M198" s="9">
        <v>5.0000000000000001E-3</v>
      </c>
      <c r="N198" s="9">
        <v>1.4999999999999999E-2</v>
      </c>
      <c r="O198" s="15" t="s">
        <v>26</v>
      </c>
      <c r="P198" s="10" t="s">
        <v>376</v>
      </c>
      <c r="Q198" s="11">
        <v>421540436.51999998</v>
      </c>
      <c r="R198" s="11">
        <v>134.74</v>
      </c>
      <c r="S198" s="12">
        <v>-1.8359318082471092E-2</v>
      </c>
      <c r="T198" s="12">
        <v>-4.8009454169434772E-3</v>
      </c>
      <c r="U198" s="12">
        <v>-6.488718478100541E-3</v>
      </c>
      <c r="V198" s="12">
        <v>-9.7016022343083437E-3</v>
      </c>
      <c r="W198" s="12">
        <v>-1.3255217868912502E-2</v>
      </c>
      <c r="X198" s="12">
        <v>-1.9288157798966282E-2</v>
      </c>
      <c r="Y198" s="12">
        <v>-1.1807847451411699E-2</v>
      </c>
      <c r="Z198" s="12">
        <v>1.4532038250131819E-2</v>
      </c>
      <c r="AA198" s="13">
        <v>5.96099402327777E-2</v>
      </c>
      <c r="AB198" s="12">
        <v>0.13198353356296738</v>
      </c>
    </row>
    <row r="199" spans="1:28" s="3" customFormat="1" ht="13.5" x14ac:dyDescent="0.25">
      <c r="A199" s="4" t="s">
        <v>381</v>
      </c>
      <c r="B199" s="14">
        <v>4133</v>
      </c>
      <c r="C199" s="6" t="s">
        <v>382</v>
      </c>
      <c r="D199" s="6" t="s">
        <v>78</v>
      </c>
      <c r="E199" s="15" t="s">
        <v>58</v>
      </c>
      <c r="F199" s="6" t="s">
        <v>250</v>
      </c>
      <c r="G199" s="16" t="s">
        <v>19</v>
      </c>
      <c r="H199" s="15" t="s">
        <v>383</v>
      </c>
      <c r="I199" s="4" t="s">
        <v>17</v>
      </c>
      <c r="J199" s="4" t="s">
        <v>251</v>
      </c>
      <c r="K199" s="14" t="s">
        <v>18</v>
      </c>
      <c r="L199" s="9">
        <v>0.02</v>
      </c>
      <c r="M199" s="9">
        <v>1.4999999999999999E-2</v>
      </c>
      <c r="N199" s="9">
        <v>0.02</v>
      </c>
      <c r="O199" s="15" t="s">
        <v>26</v>
      </c>
      <c r="P199" s="10" t="s">
        <v>376</v>
      </c>
      <c r="Q199" s="11">
        <v>619490.14</v>
      </c>
      <c r="R199" s="11">
        <v>112.09</v>
      </c>
      <c r="S199" s="12">
        <v>-8.9513443262123266E-2</v>
      </c>
      <c r="T199" s="12">
        <v>-1.7811025024490413E-3</v>
      </c>
      <c r="U199" s="12">
        <v>-3.733001510976817E-3</v>
      </c>
      <c r="V199" s="12">
        <v>-3.2014228546020404E-3</v>
      </c>
      <c r="W199" s="12">
        <v>2.5713762811127399E-2</v>
      </c>
      <c r="X199" s="12">
        <v>-3.9667580534612709E-2</v>
      </c>
      <c r="Y199" s="12">
        <v>-7.187215368054975E-2</v>
      </c>
      <c r="Z199" s="12">
        <v>0.17163165046514059</v>
      </c>
      <c r="AA199" s="13">
        <v>-1.5199437708662712E-2</v>
      </c>
      <c r="AB199" s="12">
        <v>-0.11635790303508074</v>
      </c>
    </row>
    <row r="200" spans="1:28" ht="15" x14ac:dyDescent="0.25">
      <c r="A200" s="4" t="s">
        <v>406</v>
      </c>
      <c r="B200" s="37">
        <v>4138</v>
      </c>
      <c r="C200" s="6" t="s">
        <v>407</v>
      </c>
      <c r="D200" s="6" t="s">
        <v>43</v>
      </c>
      <c r="E200" s="15" t="s">
        <v>58</v>
      </c>
      <c r="F200" s="38" t="s">
        <v>248</v>
      </c>
      <c r="G200" s="40" t="s">
        <v>318</v>
      </c>
      <c r="H200" s="15" t="s">
        <v>370</v>
      </c>
      <c r="I200" s="36" t="s">
        <v>17</v>
      </c>
      <c r="J200" s="4" t="s">
        <v>251</v>
      </c>
      <c r="K200" s="14" t="s">
        <v>18</v>
      </c>
      <c r="L200" s="9">
        <v>0.01</v>
      </c>
      <c r="M200" s="9">
        <v>0.01</v>
      </c>
      <c r="N200" s="9">
        <v>0.01</v>
      </c>
      <c r="O200" s="15" t="s">
        <v>290</v>
      </c>
      <c r="P200" s="10" t="s">
        <v>43</v>
      </c>
      <c r="Q200" s="11">
        <v>6625032.2199999997</v>
      </c>
      <c r="R200" s="11">
        <v>1102.57</v>
      </c>
      <c r="S200" s="12">
        <v>8.9772685676634805E-3</v>
      </c>
      <c r="T200" s="12">
        <v>3.6280191922182274E-5</v>
      </c>
      <c r="U200" s="12">
        <v>2.5401663808977012E-4</v>
      </c>
      <c r="V200" s="12">
        <v>1.0077533455594393E-3</v>
      </c>
      <c r="W200" s="12">
        <v>3.0749915847122712E-3</v>
      </c>
      <c r="X200" s="12">
        <v>5.7742830037217467E-3</v>
      </c>
      <c r="Y200" s="12">
        <v>1.2684154450934959E-2</v>
      </c>
      <c r="Z200" s="12">
        <v>2.6305256397129315E-2</v>
      </c>
      <c r="AA200" s="13">
        <v>4.53377577625029E-2</v>
      </c>
      <c r="AB200" s="12">
        <v>8.8087554647639912E-2</v>
      </c>
    </row>
    <row r="201" spans="1:28" s="2" customFormat="1" ht="15" x14ac:dyDescent="0.25">
      <c r="A201" s="4" t="s">
        <v>390</v>
      </c>
      <c r="B201" s="14">
        <v>4139</v>
      </c>
      <c r="C201" s="6" t="s">
        <v>686</v>
      </c>
      <c r="D201" s="6" t="s">
        <v>237</v>
      </c>
      <c r="E201" s="15" t="s">
        <v>58</v>
      </c>
      <c r="F201" s="6" t="s">
        <v>30</v>
      </c>
      <c r="G201" s="6" t="s">
        <v>304</v>
      </c>
      <c r="H201" s="15" t="s">
        <v>328</v>
      </c>
      <c r="I201" s="4" t="s">
        <v>17</v>
      </c>
      <c r="J201" s="4" t="s">
        <v>251</v>
      </c>
      <c r="K201" s="14" t="s">
        <v>18</v>
      </c>
      <c r="L201" s="9">
        <v>0.01</v>
      </c>
      <c r="M201" s="9">
        <v>0.01</v>
      </c>
      <c r="N201" s="9">
        <v>0.01</v>
      </c>
      <c r="O201" s="15" t="s">
        <v>130</v>
      </c>
      <c r="P201" s="10" t="s">
        <v>237</v>
      </c>
      <c r="Q201" s="11">
        <v>2369435195.8099999</v>
      </c>
      <c r="R201" s="11">
        <v>1166.53</v>
      </c>
      <c r="S201" s="12">
        <v>1.0945489210503407E-2</v>
      </c>
      <c r="T201" s="12">
        <v>-1.7141926581132349E-4</v>
      </c>
      <c r="U201" s="12">
        <v>-1.6284969829955307E-4</v>
      </c>
      <c r="V201" s="12">
        <v>-8.5723592847145455E-6</v>
      </c>
      <c r="W201" s="12">
        <v>3.4407714209525775E-3</v>
      </c>
      <c r="X201" s="12">
        <v>6.9313767803193546E-3</v>
      </c>
      <c r="Y201" s="12">
        <v>1.6548442755808086E-2</v>
      </c>
      <c r="Z201" s="12">
        <v>3.9975394271144361E-2</v>
      </c>
      <c r="AA201" s="13">
        <v>7.3332535907179641E-2</v>
      </c>
      <c r="AB201" s="12">
        <v>0.13332361799281067</v>
      </c>
    </row>
    <row r="202" spans="1:28" s="2" customFormat="1" ht="15" x14ac:dyDescent="0.25">
      <c r="A202" s="4" t="s">
        <v>404</v>
      </c>
      <c r="B202" s="14">
        <v>4140</v>
      </c>
      <c r="C202" s="6" t="s">
        <v>405</v>
      </c>
      <c r="D202" s="6" t="s">
        <v>467</v>
      </c>
      <c r="E202" s="15" t="s">
        <v>58</v>
      </c>
      <c r="F202" s="6" t="s">
        <v>30</v>
      </c>
      <c r="G202" s="6" t="s">
        <v>304</v>
      </c>
      <c r="H202" s="15" t="s">
        <v>323</v>
      </c>
      <c r="I202" s="4" t="s">
        <v>17</v>
      </c>
      <c r="J202" s="4" t="s">
        <v>251</v>
      </c>
      <c r="K202" s="14" t="s">
        <v>18</v>
      </c>
      <c r="L202" s="9">
        <v>0.03</v>
      </c>
      <c r="M202" s="9">
        <v>1.4999999999999999E-2</v>
      </c>
      <c r="N202" s="9">
        <v>0.02</v>
      </c>
      <c r="O202" s="15" t="s">
        <v>130</v>
      </c>
      <c r="P202" s="10" t="s">
        <v>104</v>
      </c>
      <c r="Q202" s="11">
        <v>3461898.78</v>
      </c>
      <c r="R202" s="11">
        <v>115.79</v>
      </c>
      <c r="S202" s="12">
        <v>7.5704838148277455E-3</v>
      </c>
      <c r="T202" s="12">
        <v>0</v>
      </c>
      <c r="U202" s="12">
        <v>0</v>
      </c>
      <c r="V202" s="12">
        <v>8.6370703057567067E-5</v>
      </c>
      <c r="W202" s="12">
        <v>1.6435986159170583E-3</v>
      </c>
      <c r="X202" s="12">
        <v>5.3833463575584314E-3</v>
      </c>
      <c r="Y202" s="12">
        <v>1.1266375545851583E-2</v>
      </c>
      <c r="Z202" s="12">
        <v>2.5416223875309993E-2</v>
      </c>
      <c r="AA202" s="13">
        <v>4.7399366802351961E-2</v>
      </c>
      <c r="AB202" s="12">
        <v>0.10920586263052022</v>
      </c>
    </row>
    <row r="203" spans="1:28" s="2" customFormat="1" ht="15" x14ac:dyDescent="0.3">
      <c r="A203" s="4" t="s">
        <v>486</v>
      </c>
      <c r="B203" s="14">
        <v>4150</v>
      </c>
      <c r="C203" s="24" t="s">
        <v>487</v>
      </c>
      <c r="D203" s="6" t="s">
        <v>43</v>
      </c>
      <c r="E203" s="6" t="s">
        <v>58</v>
      </c>
      <c r="F203" s="6" t="s">
        <v>23</v>
      </c>
      <c r="G203" s="16" t="s">
        <v>476</v>
      </c>
      <c r="H203" s="15" t="s">
        <v>380</v>
      </c>
      <c r="I203" s="4" t="s">
        <v>17</v>
      </c>
      <c r="J203" s="4" t="s">
        <v>252</v>
      </c>
      <c r="K203" s="4" t="s">
        <v>118</v>
      </c>
      <c r="L203" s="9">
        <v>0.03</v>
      </c>
      <c r="M203" s="9">
        <v>1.4999999999999999E-2</v>
      </c>
      <c r="N203" s="9">
        <v>0.02</v>
      </c>
      <c r="O203" s="6" t="s">
        <v>48</v>
      </c>
      <c r="P203" s="10" t="s">
        <v>48</v>
      </c>
      <c r="Q203" s="11">
        <v>1835116554.0899999</v>
      </c>
      <c r="R203" s="11">
        <v>1084.0999999999999</v>
      </c>
      <c r="S203" s="12">
        <v>-5.3580931060426681E-3</v>
      </c>
      <c r="T203" s="12">
        <v>-3.8317696895072664E-3</v>
      </c>
      <c r="U203" s="12">
        <v>-5.3672186797560769E-3</v>
      </c>
      <c r="V203" s="12">
        <v>-5.3307153801691633E-3</v>
      </c>
      <c r="W203" s="12">
        <v>-2.5669570977745592E-3</v>
      </c>
      <c r="X203" s="12">
        <v>-4.3441124877161893E-3</v>
      </c>
      <c r="Y203" s="12">
        <v>3.5082522609250714E-3</v>
      </c>
      <c r="Z203" s="12">
        <v>3.5968885576132745E-2</v>
      </c>
      <c r="AA203" s="13">
        <v>0.10019586551244701</v>
      </c>
      <c r="AB203" s="12" t="s">
        <v>19</v>
      </c>
    </row>
    <row r="204" spans="1:28" ht="15.75" x14ac:dyDescent="0.3">
      <c r="A204" s="4" t="s">
        <v>488</v>
      </c>
      <c r="B204" s="14">
        <v>4151</v>
      </c>
      <c r="C204" s="24" t="s">
        <v>489</v>
      </c>
      <c r="D204" s="6" t="s">
        <v>43</v>
      </c>
      <c r="E204" s="6" t="s">
        <v>58</v>
      </c>
      <c r="F204" s="6" t="s">
        <v>23</v>
      </c>
      <c r="G204" s="16" t="s">
        <v>490</v>
      </c>
      <c r="H204" s="15" t="s">
        <v>380</v>
      </c>
      <c r="I204" s="4" t="s">
        <v>17</v>
      </c>
      <c r="J204" s="4" t="s">
        <v>251</v>
      </c>
      <c r="K204" s="4" t="s">
        <v>18</v>
      </c>
      <c r="L204" s="9">
        <v>0.03</v>
      </c>
      <c r="M204" s="9">
        <v>1.4999999999999999E-2</v>
      </c>
      <c r="N204" s="9">
        <v>0.02</v>
      </c>
      <c r="O204" s="6" t="s">
        <v>48</v>
      </c>
      <c r="P204" s="10" t="s">
        <v>48</v>
      </c>
      <c r="Q204" s="11">
        <v>210407944.94999999</v>
      </c>
      <c r="R204" s="11">
        <v>1085.83</v>
      </c>
      <c r="S204" s="12">
        <v>-8.5575472045351653E-4</v>
      </c>
      <c r="T204" s="12">
        <v>-2.0311753244366352E-3</v>
      </c>
      <c r="U204" s="12">
        <v>-2.6636539821627866E-3</v>
      </c>
      <c r="V204" s="12">
        <v>-3.7068641214089422E-3</v>
      </c>
      <c r="W204" s="12">
        <v>-5.5226751838603164E-4</v>
      </c>
      <c r="X204" s="12">
        <v>-1.7192240507493961E-3</v>
      </c>
      <c r="Y204" s="12">
        <v>5.677503010095287E-3</v>
      </c>
      <c r="Z204" s="12">
        <v>2.8822921897651E-2</v>
      </c>
      <c r="AA204" s="13">
        <v>7.5846147748890258E-2</v>
      </c>
      <c r="AB204" s="12" t="s">
        <v>19</v>
      </c>
    </row>
    <row r="205" spans="1:28" ht="15.75" x14ac:dyDescent="0.3">
      <c r="A205" s="4" t="s">
        <v>501</v>
      </c>
      <c r="B205" s="14">
        <v>4153</v>
      </c>
      <c r="C205" s="21" t="s">
        <v>502</v>
      </c>
      <c r="D205" s="6" t="s">
        <v>43</v>
      </c>
      <c r="E205" s="6" t="s">
        <v>58</v>
      </c>
      <c r="F205" s="6" t="s">
        <v>249</v>
      </c>
      <c r="G205" s="16" t="s">
        <v>19</v>
      </c>
      <c r="H205" s="15" t="s">
        <v>503</v>
      </c>
      <c r="I205" s="4" t="s">
        <v>17</v>
      </c>
      <c r="J205" s="4" t="s">
        <v>251</v>
      </c>
      <c r="K205" s="4" t="s">
        <v>118</v>
      </c>
      <c r="L205" s="9">
        <v>0.03</v>
      </c>
      <c r="M205" s="9">
        <v>1.4999999999999999E-2</v>
      </c>
      <c r="N205" s="9">
        <v>0.02</v>
      </c>
      <c r="O205" s="6" t="s">
        <v>290</v>
      </c>
      <c r="P205" s="10" t="s">
        <v>43</v>
      </c>
      <c r="Q205" s="11">
        <v>1274279422.6300001</v>
      </c>
      <c r="R205" s="11">
        <v>113100.45</v>
      </c>
      <c r="S205" s="12">
        <v>-2.5991205019768149E-2</v>
      </c>
      <c r="T205" s="12">
        <v>-1.7179914857740034E-3</v>
      </c>
      <c r="U205" s="12">
        <v>2.3127543657592287E-3</v>
      </c>
      <c r="V205" s="12">
        <v>-6.1675362885804238E-3</v>
      </c>
      <c r="W205" s="12">
        <v>1.1956608976421973E-2</v>
      </c>
      <c r="X205" s="12">
        <v>-1.3671711484687698E-2</v>
      </c>
      <c r="Y205" s="12">
        <v>-8.2173817499044313E-3</v>
      </c>
      <c r="Z205" s="12">
        <v>7.8398701578803714E-2</v>
      </c>
      <c r="AA205" s="13">
        <v>0.12149634186404246</v>
      </c>
      <c r="AB205" s="12" t="s">
        <v>19</v>
      </c>
    </row>
    <row r="206" spans="1:28" ht="15.75" x14ac:dyDescent="0.3">
      <c r="A206" s="4" t="s">
        <v>568</v>
      </c>
      <c r="B206" s="14">
        <v>4158</v>
      </c>
      <c r="C206" s="21" t="s">
        <v>569</v>
      </c>
      <c r="D206" s="6" t="s">
        <v>43</v>
      </c>
      <c r="E206" s="15" t="s">
        <v>58</v>
      </c>
      <c r="F206" s="6" t="s">
        <v>23</v>
      </c>
      <c r="G206" s="16" t="s">
        <v>570</v>
      </c>
      <c r="H206" s="6" t="s">
        <v>571</v>
      </c>
      <c r="I206" s="4" t="s">
        <v>17</v>
      </c>
      <c r="J206" s="4" t="s">
        <v>251</v>
      </c>
      <c r="K206" s="14" t="s">
        <v>18</v>
      </c>
      <c r="L206" s="9">
        <v>0.03</v>
      </c>
      <c r="M206" s="9">
        <v>1.4999999999999999E-2</v>
      </c>
      <c r="N206" s="9">
        <v>0.02</v>
      </c>
      <c r="O206" s="6" t="s">
        <v>290</v>
      </c>
      <c r="P206" s="8" t="s">
        <v>43</v>
      </c>
      <c r="Q206" s="11">
        <v>200994270.99000001</v>
      </c>
      <c r="R206" s="11">
        <v>1014.09</v>
      </c>
      <c r="S206" s="12">
        <v>-1.54657191122502E-2</v>
      </c>
      <c r="T206" s="12">
        <v>9.1792017055555267E-4</v>
      </c>
      <c r="U206" s="12">
        <v>9.1792017055555267E-4</v>
      </c>
      <c r="V206" s="12">
        <v>-1.5752837972216156E-3</v>
      </c>
      <c r="W206" s="12">
        <v>-6.2086092715231335E-4</v>
      </c>
      <c r="X206" s="12">
        <v>-2.7603340004137813E-4</v>
      </c>
      <c r="Y206" s="12">
        <v>-9.0196614939608514E-3</v>
      </c>
      <c r="Z206" s="12">
        <v>1.0452371462734165E-2</v>
      </c>
      <c r="AA206" s="13" t="s">
        <v>19</v>
      </c>
      <c r="AB206" s="12" t="s">
        <v>19</v>
      </c>
    </row>
    <row r="207" spans="1:28" ht="15.75" x14ac:dyDescent="0.3">
      <c r="A207" s="4" t="s">
        <v>595</v>
      </c>
      <c r="B207" s="14">
        <v>4159</v>
      </c>
      <c r="C207" s="21" t="s">
        <v>596</v>
      </c>
      <c r="D207" s="6" t="s">
        <v>22</v>
      </c>
      <c r="E207" s="15" t="s">
        <v>58</v>
      </c>
      <c r="F207" s="6" t="s">
        <v>23</v>
      </c>
      <c r="G207" s="16" t="s">
        <v>476</v>
      </c>
      <c r="H207" s="6" t="s">
        <v>597</v>
      </c>
      <c r="I207" s="4" t="s">
        <v>17</v>
      </c>
      <c r="J207" s="4" t="s">
        <v>252</v>
      </c>
      <c r="K207" s="14" t="s">
        <v>18</v>
      </c>
      <c r="L207" s="9">
        <v>0.03</v>
      </c>
      <c r="M207" s="9">
        <v>1.4999999999999999E-2</v>
      </c>
      <c r="N207" s="9">
        <v>0.02</v>
      </c>
      <c r="O207" s="6" t="s">
        <v>26</v>
      </c>
      <c r="P207" s="8" t="s">
        <v>22</v>
      </c>
      <c r="Q207" s="11">
        <v>696964788.88999999</v>
      </c>
      <c r="R207" s="11">
        <v>1043.98</v>
      </c>
      <c r="S207" s="12">
        <v>7.2851364045933831E-4</v>
      </c>
      <c r="T207" s="12">
        <v>-6.1592650768718428E-3</v>
      </c>
      <c r="U207" s="12">
        <v>-6.0457189645158277E-3</v>
      </c>
      <c r="V207" s="12">
        <v>-5.1364151824426782E-3</v>
      </c>
      <c r="W207" s="12">
        <v>3.9288212577985365E-4</v>
      </c>
      <c r="X207" s="12">
        <v>4.599904168663327E-4</v>
      </c>
      <c r="Y207" s="12">
        <v>1.0169622727316701E-2</v>
      </c>
      <c r="Z207" s="12" t="s">
        <v>19</v>
      </c>
      <c r="AA207" s="13" t="s">
        <v>19</v>
      </c>
      <c r="AB207" s="12" t="s">
        <v>19</v>
      </c>
    </row>
    <row r="208" spans="1:28" ht="15.75" x14ac:dyDescent="0.3">
      <c r="A208" s="4" t="s">
        <v>593</v>
      </c>
      <c r="B208" s="14">
        <v>4160</v>
      </c>
      <c r="C208" s="21" t="s">
        <v>592</v>
      </c>
      <c r="D208" s="6" t="s">
        <v>22</v>
      </c>
      <c r="E208" s="15" t="s">
        <v>58</v>
      </c>
      <c r="F208" s="6" t="s">
        <v>248</v>
      </c>
      <c r="G208" s="16" t="s">
        <v>318</v>
      </c>
      <c r="H208" s="6" t="s">
        <v>591</v>
      </c>
      <c r="I208" s="4" t="s">
        <v>17</v>
      </c>
      <c r="J208" s="4" t="s">
        <v>251</v>
      </c>
      <c r="K208" s="14" t="s">
        <v>18</v>
      </c>
      <c r="L208" s="9">
        <v>0.03</v>
      </c>
      <c r="M208" s="9">
        <v>1.4999999999999999E-2</v>
      </c>
      <c r="N208" s="9">
        <v>0.02</v>
      </c>
      <c r="O208" s="6" t="s">
        <v>130</v>
      </c>
      <c r="P208" s="8" t="s">
        <v>22</v>
      </c>
      <c r="Q208" s="11">
        <v>103847281.38</v>
      </c>
      <c r="R208" s="11">
        <v>1024.53</v>
      </c>
      <c r="S208" s="12">
        <v>1.0255095500576827E-2</v>
      </c>
      <c r="T208" s="12">
        <v>7.8090682805336759E-5</v>
      </c>
      <c r="U208" s="12">
        <v>2.7337075909199189E-4</v>
      </c>
      <c r="V208" s="12">
        <v>8.5966883212034925E-4</v>
      </c>
      <c r="W208" s="12">
        <v>3.1822810590631367E-3</v>
      </c>
      <c r="X208" s="12">
        <v>6.6716450173914393E-3</v>
      </c>
      <c r="Y208" s="12">
        <v>1.3934385669751028E-2</v>
      </c>
      <c r="Z208" s="12" t="s">
        <v>19</v>
      </c>
      <c r="AA208" s="13" t="s">
        <v>19</v>
      </c>
      <c r="AB208" s="12" t="s">
        <v>19</v>
      </c>
    </row>
    <row r="209" spans="1:28" ht="15.75" x14ac:dyDescent="0.3">
      <c r="A209" s="4" t="s">
        <v>589</v>
      </c>
      <c r="B209" s="14">
        <v>4161</v>
      </c>
      <c r="C209" s="21" t="s">
        <v>590</v>
      </c>
      <c r="D209" s="6" t="s">
        <v>22</v>
      </c>
      <c r="E209" s="15" t="s">
        <v>58</v>
      </c>
      <c r="F209" s="6" t="s">
        <v>30</v>
      </c>
      <c r="G209" s="16" t="s">
        <v>304</v>
      </c>
      <c r="H209" s="6" t="s">
        <v>328</v>
      </c>
      <c r="I209" s="4" t="s">
        <v>17</v>
      </c>
      <c r="J209" s="4" t="s">
        <v>251</v>
      </c>
      <c r="K209" s="14" t="s">
        <v>18</v>
      </c>
      <c r="L209" s="9">
        <v>0.03</v>
      </c>
      <c r="M209" s="9">
        <v>1.4999999999999999E-2</v>
      </c>
      <c r="N209" s="9">
        <v>0.02</v>
      </c>
      <c r="O209" s="6" t="s">
        <v>130</v>
      </c>
      <c r="P209" s="8" t="s">
        <v>22</v>
      </c>
      <c r="Q209" s="11">
        <v>1020747.55</v>
      </c>
      <c r="R209" s="11">
        <v>1020.74</v>
      </c>
      <c r="S209" s="12">
        <v>6.9845904938539956E-3</v>
      </c>
      <c r="T209" s="12">
        <v>4.5085662759246126E-4</v>
      </c>
      <c r="U209" s="12">
        <v>6.1758045700953368E-4</v>
      </c>
      <c r="V209" s="12">
        <v>-2.9389578455452957E-5</v>
      </c>
      <c r="W209" s="12">
        <v>1.5994348009537689E-3</v>
      </c>
      <c r="X209" s="12">
        <v>4.0328926660371644E-3</v>
      </c>
      <c r="Y209" s="12">
        <v>1.0333564287835351E-2</v>
      </c>
      <c r="Z209" s="12" t="s">
        <v>19</v>
      </c>
      <c r="AA209" s="13" t="s">
        <v>19</v>
      </c>
      <c r="AB209" s="12" t="s">
        <v>19</v>
      </c>
    </row>
    <row r="210" spans="1:28" s="3" customFormat="1" ht="13.5" x14ac:dyDescent="0.3">
      <c r="A210" s="4" t="s">
        <v>623</v>
      </c>
      <c r="B210" s="14">
        <v>4163</v>
      </c>
      <c r="C210" s="21" t="s">
        <v>624</v>
      </c>
      <c r="D210" s="6" t="s">
        <v>22</v>
      </c>
      <c r="E210" s="15" t="s">
        <v>58</v>
      </c>
      <c r="F210" s="6" t="s">
        <v>23</v>
      </c>
      <c r="G210" s="16" t="s">
        <v>490</v>
      </c>
      <c r="H210" s="6" t="s">
        <v>282</v>
      </c>
      <c r="I210" s="4" t="s">
        <v>17</v>
      </c>
      <c r="J210" s="4" t="s">
        <v>251</v>
      </c>
      <c r="K210" s="14" t="s">
        <v>18</v>
      </c>
      <c r="L210" s="9">
        <v>0.03</v>
      </c>
      <c r="M210" s="9">
        <v>1.4999999999999999E-2</v>
      </c>
      <c r="N210" s="9">
        <v>0.02</v>
      </c>
      <c r="O210" s="6" t="s">
        <v>26</v>
      </c>
      <c r="P210" s="8" t="s">
        <v>300</v>
      </c>
      <c r="Q210" s="11">
        <v>140351792.02000001</v>
      </c>
      <c r="R210" s="11">
        <v>1007.92</v>
      </c>
      <c r="S210" s="12">
        <v>-2.9478682362251642E-3</v>
      </c>
      <c r="T210" s="12">
        <v>-5.5154857870174266E-3</v>
      </c>
      <c r="U210" s="12">
        <v>-5.3584644989392253E-3</v>
      </c>
      <c r="V210" s="12">
        <v>-4.7691927919032741E-3</v>
      </c>
      <c r="W210" s="12">
        <v>-2.3063598119277811E-3</v>
      </c>
      <c r="X210" s="12">
        <v>-2.4149807989232099E-3</v>
      </c>
      <c r="Y210" s="12">
        <v>3.9843812255956649E-3</v>
      </c>
      <c r="Z210" s="12" t="s">
        <v>19</v>
      </c>
      <c r="AA210" s="13" t="s">
        <v>19</v>
      </c>
      <c r="AB210" s="12" t="s">
        <v>19</v>
      </c>
    </row>
    <row r="211" spans="1:28" s="3" customFormat="1" ht="13.5" x14ac:dyDescent="0.3">
      <c r="A211" s="4" t="s">
        <v>607</v>
      </c>
      <c r="B211" s="14">
        <v>4166</v>
      </c>
      <c r="C211" s="21" t="s">
        <v>608</v>
      </c>
      <c r="D211" s="6" t="s">
        <v>43</v>
      </c>
      <c r="E211" s="15" t="s">
        <v>58</v>
      </c>
      <c r="F211" s="6" t="s">
        <v>249</v>
      </c>
      <c r="G211" s="16" t="s">
        <v>19</v>
      </c>
      <c r="H211" s="6" t="s">
        <v>609</v>
      </c>
      <c r="I211" s="4" t="s">
        <v>17</v>
      </c>
      <c r="J211" s="4" t="s">
        <v>252</v>
      </c>
      <c r="K211" s="14" t="s">
        <v>18</v>
      </c>
      <c r="L211" s="9">
        <v>0.03</v>
      </c>
      <c r="M211" s="9">
        <v>1.4999999999999999E-2</v>
      </c>
      <c r="N211" s="9">
        <v>0.02</v>
      </c>
      <c r="O211" s="6" t="s">
        <v>587</v>
      </c>
      <c r="P211" s="6" t="s">
        <v>43</v>
      </c>
      <c r="Q211" s="11">
        <v>5329228447.3199997</v>
      </c>
      <c r="R211" s="11">
        <v>967.71</v>
      </c>
      <c r="S211" s="12">
        <v>-2.532104547514729E-2</v>
      </c>
      <c r="T211" s="12">
        <v>-3.3985231871967894E-3</v>
      </c>
      <c r="U211" s="12">
        <v>-5.4061276298344148E-3</v>
      </c>
      <c r="V211" s="12">
        <v>-4.2086849145913955E-3</v>
      </c>
      <c r="W211" s="12">
        <v>4.1714659278398467E-3</v>
      </c>
      <c r="X211" s="12">
        <v>-1.3929364772055634E-2</v>
      </c>
      <c r="Y211" s="12">
        <v>-5.9271890537042175E-3</v>
      </c>
      <c r="Z211" s="12" t="s">
        <v>19</v>
      </c>
      <c r="AA211" s="13" t="s">
        <v>19</v>
      </c>
      <c r="AB211" s="12" t="s">
        <v>19</v>
      </c>
    </row>
    <row r="212" spans="1:28" s="3" customFormat="1" ht="13.5" x14ac:dyDescent="0.25">
      <c r="A212" s="4" t="s">
        <v>652</v>
      </c>
      <c r="B212" s="5">
        <v>4168</v>
      </c>
      <c r="C212" s="18" t="s">
        <v>98</v>
      </c>
      <c r="D212" s="6" t="s">
        <v>253</v>
      </c>
      <c r="E212" s="6" t="s">
        <v>58</v>
      </c>
      <c r="F212" s="6" t="s">
        <v>248</v>
      </c>
      <c r="G212" s="7" t="s">
        <v>15</v>
      </c>
      <c r="H212" s="8" t="s">
        <v>35</v>
      </c>
      <c r="I212" s="5" t="s">
        <v>17</v>
      </c>
      <c r="J212" s="4" t="s">
        <v>251</v>
      </c>
      <c r="K212" s="5" t="s">
        <v>18</v>
      </c>
      <c r="L212" s="9">
        <v>0.03</v>
      </c>
      <c r="M212" s="9">
        <v>1.4999999999999999E-2</v>
      </c>
      <c r="N212" s="9">
        <v>5.0000000000000001E-3</v>
      </c>
      <c r="O212" s="8" t="s">
        <v>286</v>
      </c>
      <c r="P212" s="10" t="s">
        <v>242</v>
      </c>
      <c r="Q212" s="11">
        <v>3514872529.8800001</v>
      </c>
      <c r="R212" s="11">
        <v>15062.87</v>
      </c>
      <c r="S212" s="12">
        <v>1.018780816258656E-2</v>
      </c>
      <c r="T212" s="12">
        <v>4.581010185779942E-5</v>
      </c>
      <c r="U212" s="12">
        <v>2.5101118327871435E-4</v>
      </c>
      <c r="V212" s="12">
        <v>8.7709564395768995E-4</v>
      </c>
      <c r="W212" s="12">
        <v>3.1540720228617329E-3</v>
      </c>
      <c r="X212" s="12">
        <v>6.7666424046044183E-3</v>
      </c>
      <c r="Y212" s="12">
        <v>1.4311456842065614E-2</v>
      </c>
      <c r="Z212" s="12">
        <v>3.0712246579316871E-2</v>
      </c>
      <c r="AA212" s="13">
        <v>5.564857104611947E-2</v>
      </c>
      <c r="AB212" s="12">
        <v>0.10691853941047613</v>
      </c>
    </row>
    <row r="213" spans="1:28" s="3" customFormat="1" ht="13.5" x14ac:dyDescent="0.25">
      <c r="A213" s="4" t="s">
        <v>699</v>
      </c>
      <c r="B213" s="5">
        <v>4169</v>
      </c>
      <c r="C213" s="6" t="s">
        <v>100</v>
      </c>
      <c r="D213" s="6" t="s">
        <v>253</v>
      </c>
      <c r="E213" s="6" t="s">
        <v>58</v>
      </c>
      <c r="F213" s="6" t="s">
        <v>101</v>
      </c>
      <c r="G213" s="7" t="s">
        <v>19</v>
      </c>
      <c r="H213" s="8" t="s">
        <v>35</v>
      </c>
      <c r="I213" s="5" t="s">
        <v>17</v>
      </c>
      <c r="J213" s="4" t="s">
        <v>251</v>
      </c>
      <c r="K213" s="5" t="s">
        <v>18</v>
      </c>
      <c r="L213" s="9">
        <v>0.03</v>
      </c>
      <c r="M213" s="9">
        <v>1.4999999999999999E-2</v>
      </c>
      <c r="N213" s="9">
        <v>5.0000000000000001E-3</v>
      </c>
      <c r="O213" s="8" t="s">
        <v>286</v>
      </c>
      <c r="P213" s="10" t="s">
        <v>243</v>
      </c>
      <c r="Q213" s="11">
        <v>1786311335.5799999</v>
      </c>
      <c r="R213" s="11">
        <v>130915.17</v>
      </c>
      <c r="S213" s="12">
        <v>7.8187355888612534E-3</v>
      </c>
      <c r="T213" s="12">
        <v>3.0784240363339863E-5</v>
      </c>
      <c r="U213" s="12">
        <v>2.1522381901944619E-4</v>
      </c>
      <c r="V213" s="12">
        <v>8.8257062915957345E-4</v>
      </c>
      <c r="W213" s="12">
        <v>2.7013888447422686E-3</v>
      </c>
      <c r="X213" s="12">
        <v>5.3762582066134599E-3</v>
      </c>
      <c r="Y213" s="12">
        <v>1.0897275472643998E-2</v>
      </c>
      <c r="Z213" s="12">
        <v>2.1970203613920464E-2</v>
      </c>
      <c r="AA213" s="13">
        <v>3.869223727424146E-2</v>
      </c>
      <c r="AB213" s="12">
        <v>8.0053014640488751E-2</v>
      </c>
    </row>
    <row r="214" spans="1:28" s="3" customFormat="1" ht="13.5" x14ac:dyDescent="0.25">
      <c r="A214" s="4" t="s">
        <v>698</v>
      </c>
      <c r="B214" s="5">
        <v>4171</v>
      </c>
      <c r="C214" s="6" t="s">
        <v>120</v>
      </c>
      <c r="D214" s="6" t="s">
        <v>253</v>
      </c>
      <c r="E214" s="6" t="s">
        <v>58</v>
      </c>
      <c r="F214" s="6" t="s">
        <v>30</v>
      </c>
      <c r="G214" s="7" t="s">
        <v>87</v>
      </c>
      <c r="H214" s="8" t="s">
        <v>121</v>
      </c>
      <c r="I214" s="5" t="s">
        <v>17</v>
      </c>
      <c r="J214" s="4" t="s">
        <v>251</v>
      </c>
      <c r="K214" s="5" t="s">
        <v>18</v>
      </c>
      <c r="L214" s="9">
        <v>0.03</v>
      </c>
      <c r="M214" s="9">
        <v>1.4999999999999999E-2</v>
      </c>
      <c r="N214" s="9">
        <v>0.02</v>
      </c>
      <c r="O214" s="8" t="s">
        <v>286</v>
      </c>
      <c r="P214" s="10" t="s">
        <v>420</v>
      </c>
      <c r="Q214" s="11">
        <v>4672437791.6899996</v>
      </c>
      <c r="R214" s="11">
        <v>1360.87</v>
      </c>
      <c r="S214" s="12">
        <v>9.8471356485603911E-3</v>
      </c>
      <c r="T214" s="12">
        <v>1.5433686593256874E-4</v>
      </c>
      <c r="U214" s="12">
        <v>1.6168742880226354E-4</v>
      </c>
      <c r="V214" s="12">
        <v>1.6903809971762613E-4</v>
      </c>
      <c r="W214" s="12">
        <v>2.4234299267814523E-3</v>
      </c>
      <c r="X214" s="12">
        <v>5.8315717896789843E-3</v>
      </c>
      <c r="Y214" s="12">
        <v>1.4855140012677464E-2</v>
      </c>
      <c r="Z214" s="12">
        <v>3.4693287917034063E-2</v>
      </c>
      <c r="AA214" s="13">
        <v>6.5977879433512798E-2</v>
      </c>
      <c r="AB214" s="12">
        <v>0.12376650509087596</v>
      </c>
    </row>
    <row r="215" spans="1:28" s="3" customFormat="1" ht="13.5" x14ac:dyDescent="0.25">
      <c r="A215" s="4" t="s">
        <v>653</v>
      </c>
      <c r="B215" s="14">
        <v>4174</v>
      </c>
      <c r="C215" s="6" t="s">
        <v>495</v>
      </c>
      <c r="D215" s="6" t="s">
        <v>253</v>
      </c>
      <c r="E215" s="15" t="s">
        <v>58</v>
      </c>
      <c r="F215" s="6" t="s">
        <v>248</v>
      </c>
      <c r="G215" s="16" t="s">
        <v>478</v>
      </c>
      <c r="H215" s="6" t="s">
        <v>496</v>
      </c>
      <c r="I215" s="4" t="s">
        <v>17</v>
      </c>
      <c r="J215" s="4" t="s">
        <v>251</v>
      </c>
      <c r="K215" s="14" t="s">
        <v>18</v>
      </c>
      <c r="L215" s="9">
        <v>0</v>
      </c>
      <c r="M215" s="9">
        <v>0</v>
      </c>
      <c r="N215" s="9">
        <v>0.02</v>
      </c>
      <c r="O215" s="8" t="s">
        <v>286</v>
      </c>
      <c r="P215" s="22" t="s">
        <v>420</v>
      </c>
      <c r="Q215" s="11">
        <v>379074710.42000002</v>
      </c>
      <c r="R215" s="11">
        <v>1048.25</v>
      </c>
      <c r="S215" s="12">
        <v>8.4757176941429469E-3</v>
      </c>
      <c r="T215" s="12">
        <v>2.8619946194475125E-5</v>
      </c>
      <c r="U215" s="12">
        <v>2.6718322089370181E-4</v>
      </c>
      <c r="V215" s="12">
        <v>9.5488183337312006E-4</v>
      </c>
      <c r="W215" s="12">
        <v>2.9852745591456473E-3</v>
      </c>
      <c r="X215" s="12">
        <v>5.8532840761885609E-3</v>
      </c>
      <c r="Y215" s="12">
        <v>1.163879211341544E-2</v>
      </c>
      <c r="Z215" s="12">
        <v>2.291245840530072E-2</v>
      </c>
      <c r="AA215" s="13">
        <v>4.2371027405433373E-2</v>
      </c>
      <c r="AB215" s="12" t="s">
        <v>19</v>
      </c>
    </row>
    <row r="216" spans="1:28" ht="15" x14ac:dyDescent="0.25">
      <c r="A216" s="4" t="s">
        <v>728</v>
      </c>
      <c r="B216" s="14">
        <v>4176</v>
      </c>
      <c r="C216" s="6" t="s">
        <v>726</v>
      </c>
      <c r="D216" s="6" t="s">
        <v>253</v>
      </c>
      <c r="E216" s="15" t="s">
        <v>58</v>
      </c>
      <c r="F216" s="6" t="s">
        <v>30</v>
      </c>
      <c r="G216" s="16" t="s">
        <v>59</v>
      </c>
      <c r="H216" s="16" t="s">
        <v>727</v>
      </c>
      <c r="I216" s="4" t="s">
        <v>17</v>
      </c>
      <c r="J216" s="4" t="s">
        <v>251</v>
      </c>
      <c r="K216" s="14" t="s">
        <v>18</v>
      </c>
      <c r="L216" s="9">
        <v>0</v>
      </c>
      <c r="M216" s="9">
        <v>0</v>
      </c>
      <c r="N216" s="9">
        <v>7.4999999999999997E-3</v>
      </c>
      <c r="O216" s="15" t="s">
        <v>286</v>
      </c>
      <c r="P216" s="6" t="s">
        <v>421</v>
      </c>
      <c r="Q216" s="44">
        <v>858961990.33000004</v>
      </c>
      <c r="R216" s="44">
        <v>193.04</v>
      </c>
      <c r="S216" s="12">
        <v>8.4841392569063988E-3</v>
      </c>
      <c r="T216" s="12">
        <v>2.5908078138754827E-4</v>
      </c>
      <c r="U216" s="12">
        <v>3.1091304798425888E-4</v>
      </c>
      <c r="V216" s="12">
        <v>5.1805418846764261E-5</v>
      </c>
      <c r="W216" s="12">
        <v>2.1284327467164855E-3</v>
      </c>
      <c r="X216" s="12">
        <v>4.9455984174084471E-3</v>
      </c>
      <c r="Y216" s="12" t="s">
        <v>19</v>
      </c>
      <c r="Z216" s="12" t="s">
        <v>19</v>
      </c>
      <c r="AA216" s="12">
        <v>6.0636029977363143E-2</v>
      </c>
      <c r="AB216" s="12" t="s">
        <v>19</v>
      </c>
    </row>
    <row r="217" spans="1:28" s="3" customFormat="1" ht="13.5" x14ac:dyDescent="0.25">
      <c r="A217" s="4" t="s">
        <v>712</v>
      </c>
      <c r="B217" s="5">
        <v>4181</v>
      </c>
      <c r="C217" s="6" t="s">
        <v>672</v>
      </c>
      <c r="D217" s="6" t="s">
        <v>273</v>
      </c>
      <c r="E217" s="6" t="s">
        <v>58</v>
      </c>
      <c r="F217" s="6" t="s">
        <v>248</v>
      </c>
      <c r="G217" s="7" t="s">
        <v>15</v>
      </c>
      <c r="H217" s="8" t="s">
        <v>16</v>
      </c>
      <c r="I217" s="5" t="s">
        <v>17</v>
      </c>
      <c r="J217" s="4" t="s">
        <v>251</v>
      </c>
      <c r="K217" s="5" t="s">
        <v>18</v>
      </c>
      <c r="L217" s="9">
        <v>0</v>
      </c>
      <c r="M217" s="9">
        <v>0</v>
      </c>
      <c r="N217" s="9">
        <v>0.02</v>
      </c>
      <c r="O217" s="8" t="s">
        <v>20</v>
      </c>
      <c r="P217" s="10" t="s">
        <v>357</v>
      </c>
      <c r="Q217" s="11">
        <v>584981055.96000004</v>
      </c>
      <c r="R217" s="11">
        <v>13357.23</v>
      </c>
      <c r="S217" s="12">
        <v>7.0371512429611635E-3</v>
      </c>
      <c r="T217" s="12">
        <v>2.0214180472235941E-5</v>
      </c>
      <c r="U217" s="12">
        <v>2.1940498566007139E-4</v>
      </c>
      <c r="V217" s="12">
        <v>6.6225215175763868E-4</v>
      </c>
      <c r="W217" s="12">
        <v>2.3224785911746494E-3</v>
      </c>
      <c r="X217" s="12">
        <v>4.7721530127976062E-3</v>
      </c>
      <c r="Y217" s="12">
        <v>9.7289721533684315E-3</v>
      </c>
      <c r="Z217" s="12">
        <v>2.0862471396930309E-2</v>
      </c>
      <c r="AA217" s="13">
        <v>4.0656341568117538E-2</v>
      </c>
      <c r="AB217" s="12">
        <v>8.1633281048948417E-2</v>
      </c>
    </row>
    <row r="218" spans="1:28" s="3" customFormat="1" ht="13.5" x14ac:dyDescent="0.25">
      <c r="A218" s="4" t="s">
        <v>713</v>
      </c>
      <c r="B218" s="4">
        <v>4184</v>
      </c>
      <c r="C218" s="29" t="s">
        <v>680</v>
      </c>
      <c r="D218" s="6" t="s">
        <v>273</v>
      </c>
      <c r="E218" s="15" t="s">
        <v>58</v>
      </c>
      <c r="F218" s="6" t="s">
        <v>30</v>
      </c>
      <c r="G218" s="6" t="s">
        <v>304</v>
      </c>
      <c r="H218" s="15" t="s">
        <v>328</v>
      </c>
      <c r="I218" s="4" t="s">
        <v>17</v>
      </c>
      <c r="J218" s="4" t="s">
        <v>251</v>
      </c>
      <c r="K218" s="14" t="s">
        <v>18</v>
      </c>
      <c r="L218" s="9">
        <v>0</v>
      </c>
      <c r="M218" s="9">
        <v>0</v>
      </c>
      <c r="N218" s="9">
        <v>0.02</v>
      </c>
      <c r="O218" s="8" t="s">
        <v>20</v>
      </c>
      <c r="P218" s="10" t="s">
        <v>357</v>
      </c>
      <c r="Q218" s="11">
        <v>870159534.94000006</v>
      </c>
      <c r="R218" s="11">
        <v>113.09</v>
      </c>
      <c r="S218" s="12">
        <v>7.0347284060552654E-3</v>
      </c>
      <c r="T218" s="12">
        <v>1.7688157778376434E-4</v>
      </c>
      <c r="U218" s="12">
        <v>1.7688157778376434E-4</v>
      </c>
      <c r="V218" s="12">
        <v>-1.7681902572713306E-4</v>
      </c>
      <c r="W218" s="12">
        <v>1.5054906128232528E-3</v>
      </c>
      <c r="X218" s="12">
        <v>4.0841694042440552E-3</v>
      </c>
      <c r="Y218" s="12">
        <v>1.1176680972818312E-2</v>
      </c>
      <c r="Z218" s="12">
        <v>2.8558435652569353E-2</v>
      </c>
      <c r="AA218" s="13">
        <v>5.5731889469753534E-2</v>
      </c>
      <c r="AB218" s="12">
        <v>0.10688068904766566</v>
      </c>
    </row>
    <row r="219" spans="1:28" s="3" customFormat="1" ht="13.5" x14ac:dyDescent="0.25">
      <c r="A219" s="4" t="s">
        <v>659</v>
      </c>
      <c r="B219" s="14">
        <v>4193</v>
      </c>
      <c r="C219" s="6" t="s">
        <v>660</v>
      </c>
      <c r="D219" s="6" t="s">
        <v>253</v>
      </c>
      <c r="E219" s="6" t="s">
        <v>58</v>
      </c>
      <c r="F219" s="6" t="s">
        <v>248</v>
      </c>
      <c r="G219" s="16" t="s">
        <v>366</v>
      </c>
      <c r="H219" s="16" t="s">
        <v>661</v>
      </c>
      <c r="I219" s="4" t="s">
        <v>17</v>
      </c>
      <c r="J219" s="4" t="s">
        <v>251</v>
      </c>
      <c r="K219" s="4" t="s">
        <v>18</v>
      </c>
      <c r="L219" s="9">
        <v>0.02</v>
      </c>
      <c r="M219" s="9">
        <v>0.02</v>
      </c>
      <c r="N219" s="9">
        <v>0.02</v>
      </c>
      <c r="O219" s="6" t="s">
        <v>286</v>
      </c>
      <c r="P219" s="6" t="s">
        <v>420</v>
      </c>
      <c r="Q219" s="11">
        <v>1063933.04</v>
      </c>
      <c r="R219" s="11">
        <v>1062.8699999999999</v>
      </c>
      <c r="S219" s="12">
        <v>1.5264258900170781E-2</v>
      </c>
      <c r="T219" s="12">
        <v>9.4085768586558023E-6</v>
      </c>
      <c r="U219" s="12">
        <v>2.4468055071944639E-4</v>
      </c>
      <c r="V219" s="12">
        <v>6.9671320836411888E-4</v>
      </c>
      <c r="W219" s="12">
        <v>2.4900257491297854E-3</v>
      </c>
      <c r="X219" s="12">
        <v>6.1626718164262103E-3</v>
      </c>
      <c r="Y219" s="12">
        <v>2.5589810392241986E-2</v>
      </c>
      <c r="Z219" s="12" t="s">
        <v>19</v>
      </c>
      <c r="AA219" s="13" t="s">
        <v>19</v>
      </c>
      <c r="AB219" s="12" t="s">
        <v>19</v>
      </c>
    </row>
    <row r="220" spans="1:28" ht="15.75" x14ac:dyDescent="0.3">
      <c r="A220" s="4" t="s">
        <v>667</v>
      </c>
      <c r="B220" s="14">
        <v>4196</v>
      </c>
      <c r="C220" s="21" t="s">
        <v>668</v>
      </c>
      <c r="D220" s="6" t="s">
        <v>253</v>
      </c>
      <c r="E220" s="6" t="s">
        <v>58</v>
      </c>
      <c r="F220" s="6" t="s">
        <v>248</v>
      </c>
      <c r="G220" s="16" t="s">
        <v>478</v>
      </c>
      <c r="H220" s="16" t="s">
        <v>563</v>
      </c>
      <c r="I220" s="4" t="s">
        <v>17</v>
      </c>
      <c r="J220" s="4" t="s">
        <v>251</v>
      </c>
      <c r="K220" s="4" t="s">
        <v>118</v>
      </c>
      <c r="L220" s="9">
        <v>0.02</v>
      </c>
      <c r="M220" s="9">
        <v>0.06</v>
      </c>
      <c r="N220" s="9">
        <v>5.0000000000000001E-3</v>
      </c>
      <c r="O220" s="6" t="s">
        <v>286</v>
      </c>
      <c r="P220" s="6" t="s">
        <v>420</v>
      </c>
      <c r="Q220" s="11">
        <v>69201380.950000003</v>
      </c>
      <c r="R220" s="11">
        <v>1013.72</v>
      </c>
      <c r="S220" s="12">
        <v>9.9730001693716219E-3</v>
      </c>
      <c r="T220" s="12">
        <v>1.9729703067950884E-5</v>
      </c>
      <c r="U220" s="12">
        <v>2.8615691266301306E-4</v>
      </c>
      <c r="V220" s="12">
        <v>1.0368629464683147E-3</v>
      </c>
      <c r="W220" s="12">
        <v>3.3652704093752248E-3</v>
      </c>
      <c r="X220" s="12">
        <v>6.9432717809144546E-3</v>
      </c>
      <c r="Y220" s="12">
        <v>1.3517296540691844E-2</v>
      </c>
      <c r="Z220" s="12" t="s">
        <v>19</v>
      </c>
      <c r="AA220" s="13" t="s">
        <v>19</v>
      </c>
      <c r="AB220" s="12" t="s">
        <v>19</v>
      </c>
    </row>
    <row r="221" spans="1:28" ht="15.75" x14ac:dyDescent="0.3">
      <c r="A221" s="4" t="s">
        <v>665</v>
      </c>
      <c r="B221" s="14">
        <v>4197</v>
      </c>
      <c r="C221" s="21" t="s">
        <v>666</v>
      </c>
      <c r="D221" s="6" t="s">
        <v>109</v>
      </c>
      <c r="E221" s="6" t="s">
        <v>58</v>
      </c>
      <c r="F221" s="6" t="s">
        <v>250</v>
      </c>
      <c r="G221" s="16" t="s">
        <v>19</v>
      </c>
      <c r="H221" s="16" t="s">
        <v>19</v>
      </c>
      <c r="I221" s="4" t="s">
        <v>17</v>
      </c>
      <c r="J221" s="4" t="s">
        <v>251</v>
      </c>
      <c r="K221" s="4" t="s">
        <v>118</v>
      </c>
      <c r="L221" s="9">
        <v>5.0000000000000001E-3</v>
      </c>
      <c r="M221" s="9">
        <v>5.0000000000000001E-3</v>
      </c>
      <c r="N221" s="9">
        <v>0.02</v>
      </c>
      <c r="O221" s="6" t="s">
        <v>290</v>
      </c>
      <c r="P221" s="6" t="s">
        <v>109</v>
      </c>
      <c r="Q221" s="11">
        <v>70803130.890000001</v>
      </c>
      <c r="R221" s="11">
        <v>99.29</v>
      </c>
      <c r="S221" s="12">
        <v>-3.9376934984520058E-2</v>
      </c>
      <c r="T221" s="12">
        <v>-3.0205396697530131E-4</v>
      </c>
      <c r="U221" s="12">
        <v>-4.3120738066585703E-3</v>
      </c>
      <c r="V221" s="12">
        <v>3.7403962798221242E-3</v>
      </c>
      <c r="W221" s="12">
        <v>1.140878068656417E-2</v>
      </c>
      <c r="X221" s="12">
        <v>-1.4491315136476364E-2</v>
      </c>
      <c r="Y221" s="12">
        <v>-1.2727453514964572E-2</v>
      </c>
      <c r="Z221" s="12" t="s">
        <v>19</v>
      </c>
      <c r="AA221" s="13" t="s">
        <v>19</v>
      </c>
      <c r="AB221" s="12" t="s">
        <v>19</v>
      </c>
    </row>
    <row r="222" spans="1:28" s="3" customFormat="1" ht="13.5" x14ac:dyDescent="0.25">
      <c r="A222" s="4" t="s">
        <v>710</v>
      </c>
      <c r="B222" s="5">
        <v>4199</v>
      </c>
      <c r="C222" s="6" t="s">
        <v>108</v>
      </c>
      <c r="D222" s="6" t="s">
        <v>109</v>
      </c>
      <c r="E222" s="6" t="s">
        <v>58</v>
      </c>
      <c r="F222" s="6" t="s">
        <v>248</v>
      </c>
      <c r="G222" s="7" t="s">
        <v>15</v>
      </c>
      <c r="H222" s="8" t="s">
        <v>19</v>
      </c>
      <c r="I222" s="5" t="s">
        <v>17</v>
      </c>
      <c r="J222" s="4" t="s">
        <v>251</v>
      </c>
      <c r="K222" s="5" t="s">
        <v>18</v>
      </c>
      <c r="L222" s="9">
        <v>0</v>
      </c>
      <c r="M222" s="9">
        <v>0</v>
      </c>
      <c r="N222" s="9">
        <v>6.4999999999999997E-3</v>
      </c>
      <c r="O222" s="8" t="s">
        <v>79</v>
      </c>
      <c r="P222" s="10" t="s">
        <v>109</v>
      </c>
      <c r="Q222" s="11">
        <v>144468700.34</v>
      </c>
      <c r="R222" s="11">
        <v>1391.44</v>
      </c>
      <c r="S222" s="12">
        <v>9.9364906550535696E-3</v>
      </c>
      <c r="T222" s="12">
        <v>5.749770009210745E-5</v>
      </c>
      <c r="U222" s="12">
        <v>2.4441089785072641E-4</v>
      </c>
      <c r="V222" s="12">
        <v>8.5596115806513544E-4</v>
      </c>
      <c r="W222" s="12">
        <v>3.0348247947348576E-3</v>
      </c>
      <c r="X222" s="12">
        <v>6.5320708038859475E-3</v>
      </c>
      <c r="Y222" s="12">
        <v>1.4154312619349626E-2</v>
      </c>
      <c r="Z222" s="12">
        <v>3.0887201333580333E-2</v>
      </c>
      <c r="AA222" s="13">
        <v>5.6329901916127696E-2</v>
      </c>
      <c r="AB222" s="12">
        <v>0.11267132598717362</v>
      </c>
    </row>
    <row r="223" spans="1:28" s="3" customFormat="1" ht="13.5" x14ac:dyDescent="0.25">
      <c r="A223" s="4" t="s">
        <v>711</v>
      </c>
      <c r="B223" s="4">
        <v>4202</v>
      </c>
      <c r="C223" s="6" t="s">
        <v>285</v>
      </c>
      <c r="D223" s="6" t="s">
        <v>109</v>
      </c>
      <c r="E223" s="6" t="s">
        <v>58</v>
      </c>
      <c r="F223" s="6" t="s">
        <v>30</v>
      </c>
      <c r="G223" s="7" t="s">
        <v>87</v>
      </c>
      <c r="H223" s="8" t="s">
        <v>32</v>
      </c>
      <c r="I223" s="5" t="s">
        <v>17</v>
      </c>
      <c r="J223" s="4" t="s">
        <v>251</v>
      </c>
      <c r="K223" s="5" t="s">
        <v>18</v>
      </c>
      <c r="L223" s="9">
        <v>0</v>
      </c>
      <c r="M223" s="9">
        <v>0</v>
      </c>
      <c r="N223" s="9">
        <v>0.02</v>
      </c>
      <c r="O223" s="8" t="s">
        <v>79</v>
      </c>
      <c r="P223" s="10" t="s">
        <v>109</v>
      </c>
      <c r="Q223" s="11">
        <v>638089310.15999997</v>
      </c>
      <c r="R223" s="11">
        <v>1204.0899999999999</v>
      </c>
      <c r="S223" s="12">
        <v>1.0668300626164454E-2</v>
      </c>
      <c r="T223" s="12">
        <v>1.6610329964189634E-5</v>
      </c>
      <c r="U223" s="12">
        <v>7.4750830564716071E-5</v>
      </c>
      <c r="V223" s="12">
        <v>4.2373585470013706E-4</v>
      </c>
      <c r="W223" s="12">
        <v>2.940294529219675E-3</v>
      </c>
      <c r="X223" s="12">
        <v>6.6716271914790603E-3</v>
      </c>
      <c r="Y223" s="12">
        <v>1.5612611548777806E-2</v>
      </c>
      <c r="Z223" s="12">
        <v>3.6632401811388292E-2</v>
      </c>
      <c r="AA223" s="13">
        <v>6.3711935828687935E-2</v>
      </c>
      <c r="AB223" s="12">
        <v>9.8512010655864859E-2</v>
      </c>
    </row>
    <row r="224" spans="1:28" s="3" customFormat="1" ht="15.75" customHeight="1" x14ac:dyDescent="0.25">
      <c r="A224" s="4" t="s">
        <v>723</v>
      </c>
      <c r="B224" s="4">
        <v>4204</v>
      </c>
      <c r="C224" s="29" t="s">
        <v>365</v>
      </c>
      <c r="D224" s="6" t="s">
        <v>99</v>
      </c>
      <c r="E224" s="15" t="s">
        <v>58</v>
      </c>
      <c r="F224" s="6" t="s">
        <v>248</v>
      </c>
      <c r="G224" s="6" t="s">
        <v>366</v>
      </c>
      <c r="H224" s="15" t="s">
        <v>563</v>
      </c>
      <c r="I224" s="4" t="s">
        <v>17</v>
      </c>
      <c r="J224" s="4" t="s">
        <v>251</v>
      </c>
      <c r="K224" s="14" t="s">
        <v>18</v>
      </c>
      <c r="L224" s="9">
        <v>0.03</v>
      </c>
      <c r="M224" s="9">
        <v>0.03</v>
      </c>
      <c r="N224" s="9">
        <v>0.02</v>
      </c>
      <c r="O224" s="8" t="s">
        <v>79</v>
      </c>
      <c r="P224" s="10" t="s">
        <v>367</v>
      </c>
      <c r="Q224" s="11">
        <v>18633446.329999998</v>
      </c>
      <c r="R224" s="11">
        <v>113.72</v>
      </c>
      <c r="S224" s="12">
        <v>9.4984465157567071E-3</v>
      </c>
      <c r="T224" s="12">
        <v>0</v>
      </c>
      <c r="U224" s="12">
        <v>1.7590149516267389E-4</v>
      </c>
      <c r="V224" s="12">
        <v>7.9204435448388115E-4</v>
      </c>
      <c r="W224" s="12">
        <v>2.9987652143235442E-3</v>
      </c>
      <c r="X224" s="12">
        <v>6.4607487388264806E-3</v>
      </c>
      <c r="Y224" s="12">
        <v>1.3366601318837996E-2</v>
      </c>
      <c r="Z224" s="12">
        <v>2.7838033261026737E-2</v>
      </c>
      <c r="AA224" s="13">
        <v>5.0822398817224175E-2</v>
      </c>
      <c r="AB224" s="12">
        <v>9.9168760873767692E-2</v>
      </c>
    </row>
    <row r="225" spans="1:28" s="3" customFormat="1" ht="15" customHeight="1" x14ac:dyDescent="0.25">
      <c r="A225" s="4" t="s">
        <v>724</v>
      </c>
      <c r="B225" s="4">
        <v>4205</v>
      </c>
      <c r="C225" s="29" t="s">
        <v>747</v>
      </c>
      <c r="D225" s="6" t="s">
        <v>99</v>
      </c>
      <c r="E225" s="6" t="s">
        <v>58</v>
      </c>
      <c r="F225" s="6" t="s">
        <v>248</v>
      </c>
      <c r="G225" s="6" t="s">
        <v>409</v>
      </c>
      <c r="H225" s="6" t="s">
        <v>563</v>
      </c>
      <c r="I225" s="4" t="s">
        <v>17</v>
      </c>
      <c r="J225" s="4" t="s">
        <v>251</v>
      </c>
      <c r="K225" s="4" t="s">
        <v>297</v>
      </c>
      <c r="L225" s="9">
        <v>0.03</v>
      </c>
      <c r="M225" s="9">
        <v>0.03</v>
      </c>
      <c r="N225" s="9">
        <v>0.01</v>
      </c>
      <c r="O225" s="6" t="s">
        <v>79</v>
      </c>
      <c r="P225" s="10" t="s">
        <v>410</v>
      </c>
      <c r="Q225" s="11">
        <v>758266024.69000006</v>
      </c>
      <c r="R225" s="11">
        <v>110.83</v>
      </c>
      <c r="S225" s="12">
        <v>9.5645837128802806E-3</v>
      </c>
      <c r="T225" s="12">
        <v>9.0236419418923631E-5</v>
      </c>
      <c r="U225" s="12">
        <v>2.7075812274369255E-4</v>
      </c>
      <c r="V225" s="12">
        <v>8.1271446631753133E-4</v>
      </c>
      <c r="W225" s="12">
        <v>3.0772015567019952E-3</v>
      </c>
      <c r="X225" s="12">
        <v>6.3561245800417953E-3</v>
      </c>
      <c r="Y225" s="12">
        <v>1.3905406641661294E-2</v>
      </c>
      <c r="Z225" s="12">
        <v>2.9922869621782353E-2</v>
      </c>
      <c r="AA225" s="13">
        <v>5.5322795657969936E-2</v>
      </c>
      <c r="AB225" s="12">
        <v>0.10520542481053048</v>
      </c>
    </row>
    <row r="226" spans="1:28" s="3" customFormat="1" ht="18.75" customHeight="1" x14ac:dyDescent="0.25">
      <c r="A226" s="4" t="s">
        <v>725</v>
      </c>
      <c r="B226" s="4">
        <v>4206</v>
      </c>
      <c r="C226" s="29" t="s">
        <v>408</v>
      </c>
      <c r="D226" s="6" t="s">
        <v>99</v>
      </c>
      <c r="E226" s="6" t="s">
        <v>58</v>
      </c>
      <c r="F226" s="6" t="s">
        <v>30</v>
      </c>
      <c r="G226" s="6" t="s">
        <v>304</v>
      </c>
      <c r="H226" s="6" t="s">
        <v>328</v>
      </c>
      <c r="I226" s="4" t="s">
        <v>17</v>
      </c>
      <c r="J226" s="4" t="s">
        <v>251</v>
      </c>
      <c r="K226" s="4" t="s">
        <v>297</v>
      </c>
      <c r="L226" s="9">
        <v>0.03</v>
      </c>
      <c r="M226" s="9">
        <v>0.03</v>
      </c>
      <c r="N226" s="9">
        <v>0.01</v>
      </c>
      <c r="O226" s="6" t="s">
        <v>79</v>
      </c>
      <c r="P226" s="10" t="s">
        <v>410</v>
      </c>
      <c r="Q226" s="11">
        <v>411603692.48000002</v>
      </c>
      <c r="R226" s="11">
        <v>111.51</v>
      </c>
      <c r="S226" s="12">
        <v>8.775104034738546E-3</v>
      </c>
      <c r="T226" s="12">
        <v>2.6910656620022545E-4</v>
      </c>
      <c r="U226" s="12">
        <v>3.5884094375173819E-4</v>
      </c>
      <c r="V226" s="12">
        <v>1.7938828594501959E-4</v>
      </c>
      <c r="W226" s="12">
        <v>2.2469890346935107E-3</v>
      </c>
      <c r="X226" s="12">
        <v>5.3191489361702439E-3</v>
      </c>
      <c r="Y226" s="12">
        <v>1.3635124079629125E-2</v>
      </c>
      <c r="Z226" s="12">
        <v>3.2978230662343698E-2</v>
      </c>
      <c r="AA226" s="13">
        <v>5.9880239520958195E-2</v>
      </c>
      <c r="AB226" s="12">
        <v>0.11176470588235303</v>
      </c>
    </row>
    <row r="227" spans="1:28" ht="15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</row>
    <row r="228" spans="1:28" x14ac:dyDescent="0.4">
      <c r="C228" s="48"/>
      <c r="Q228" s="53"/>
      <c r="R228" s="53"/>
      <c r="S228" s="53"/>
      <c r="T228" s="54"/>
      <c r="U228" s="53"/>
      <c r="V228" s="53"/>
      <c r="W228" s="53"/>
      <c r="X228" s="53"/>
      <c r="Y228" s="53"/>
      <c r="Z228" s="53"/>
      <c r="AA228" s="53"/>
      <c r="AB228" s="49"/>
    </row>
    <row r="229" spans="1:28" x14ac:dyDescent="0.4">
      <c r="C229" s="48"/>
      <c r="Q229" s="53"/>
      <c r="R229" s="53"/>
      <c r="S229" s="53"/>
      <c r="T229" s="54"/>
      <c r="U229" s="53"/>
      <c r="V229" s="53"/>
      <c r="W229" s="53"/>
      <c r="X229" s="53"/>
      <c r="Y229" s="53"/>
      <c r="Z229" s="53"/>
      <c r="AA229" s="53"/>
      <c r="AB229" s="49"/>
    </row>
    <row r="230" spans="1:28" x14ac:dyDescent="0.4">
      <c r="C230" s="48"/>
      <c r="Q230" s="53"/>
      <c r="R230" s="53"/>
      <c r="S230" s="53"/>
      <c r="T230" s="54"/>
      <c r="U230" s="53"/>
      <c r="V230" s="53"/>
      <c r="W230" s="53"/>
      <c r="X230" s="53"/>
      <c r="Y230" s="53"/>
      <c r="Z230" s="53"/>
      <c r="AA230" s="53"/>
      <c r="AB230" s="49"/>
    </row>
    <row r="231" spans="1:28" x14ac:dyDescent="0.4">
      <c r="C231" s="48"/>
      <c r="Q231" s="53"/>
      <c r="R231" s="53"/>
      <c r="S231" s="53"/>
      <c r="T231" s="54"/>
      <c r="U231" s="53"/>
      <c r="V231" s="53"/>
      <c r="W231" s="53"/>
      <c r="X231" s="53"/>
      <c r="Y231" s="53"/>
      <c r="Z231" s="53"/>
      <c r="AA231" s="53"/>
      <c r="AB231" s="49"/>
    </row>
    <row r="232" spans="1:28" x14ac:dyDescent="0.4">
      <c r="C232" s="48"/>
      <c r="Q232" s="53"/>
      <c r="R232" s="53"/>
      <c r="S232" s="53"/>
      <c r="T232" s="54"/>
      <c r="U232" s="53"/>
      <c r="V232" s="53"/>
      <c r="W232" s="53"/>
      <c r="X232" s="53"/>
      <c r="Y232" s="53"/>
      <c r="Z232" s="53"/>
      <c r="AA232" s="53"/>
      <c r="AB232" s="49"/>
    </row>
    <row r="233" spans="1:28" x14ac:dyDescent="0.4">
      <c r="C233" s="48"/>
      <c r="Q233" s="53"/>
      <c r="R233" s="53"/>
      <c r="S233" s="53"/>
      <c r="T233" s="54"/>
      <c r="U233" s="53"/>
      <c r="V233" s="53"/>
      <c r="W233" s="53"/>
      <c r="X233" s="53"/>
      <c r="Y233" s="53"/>
      <c r="Z233" s="53"/>
      <c r="AA233" s="53"/>
      <c r="AB233" s="49"/>
    </row>
    <row r="234" spans="1:28" x14ac:dyDescent="0.4">
      <c r="C234" s="48"/>
      <c r="Q234" s="53"/>
      <c r="R234" s="53"/>
      <c r="S234" s="53"/>
      <c r="T234" s="54"/>
      <c r="U234" s="53"/>
      <c r="V234" s="53"/>
      <c r="W234" s="53"/>
      <c r="X234" s="53"/>
      <c r="Y234" s="53"/>
      <c r="Z234" s="53"/>
      <c r="AA234" s="53"/>
      <c r="AB234" s="49"/>
    </row>
    <row r="235" spans="1:28" x14ac:dyDescent="0.4">
      <c r="C235" s="48"/>
      <c r="Q235" s="53"/>
      <c r="R235" s="53"/>
      <c r="S235" s="53"/>
      <c r="T235" s="54"/>
      <c r="U235" s="53"/>
      <c r="V235" s="53"/>
      <c r="W235" s="53"/>
      <c r="X235" s="53"/>
      <c r="Y235" s="53"/>
      <c r="Z235" s="53"/>
      <c r="AA235" s="53"/>
      <c r="AB235" s="49"/>
    </row>
    <row r="236" spans="1:28" x14ac:dyDescent="0.4">
      <c r="C236" s="48"/>
      <c r="Q236" s="53"/>
      <c r="R236" s="53"/>
      <c r="S236" s="53"/>
      <c r="T236" s="54"/>
      <c r="U236" s="53"/>
      <c r="V236" s="53"/>
      <c r="W236" s="53"/>
      <c r="X236" s="53"/>
      <c r="Y236" s="53"/>
      <c r="Z236" s="53"/>
      <c r="AA236" s="53"/>
      <c r="AB236" s="49"/>
    </row>
    <row r="237" spans="1:28" x14ac:dyDescent="0.4">
      <c r="C237" s="48"/>
      <c r="Q237" s="53"/>
      <c r="R237" s="53"/>
      <c r="S237" s="53"/>
      <c r="T237" s="54"/>
      <c r="U237" s="53"/>
      <c r="V237" s="53"/>
      <c r="W237" s="53"/>
      <c r="X237" s="53"/>
      <c r="Y237" s="53"/>
      <c r="Z237" s="53"/>
      <c r="AA237" s="53"/>
      <c r="AB237" s="49"/>
    </row>
    <row r="238" spans="1:28" x14ac:dyDescent="0.4">
      <c r="C238" s="48"/>
      <c r="Q238" s="53"/>
      <c r="R238" s="53"/>
      <c r="S238" s="53"/>
      <c r="T238" s="54"/>
      <c r="U238" s="53"/>
      <c r="V238" s="53"/>
      <c r="W238" s="53"/>
      <c r="X238" s="53"/>
      <c r="Y238" s="53"/>
      <c r="Z238" s="53"/>
      <c r="AA238" s="53"/>
      <c r="AB238" s="49"/>
    </row>
    <row r="239" spans="1:28" x14ac:dyDescent="0.4">
      <c r="C239" s="48"/>
      <c r="Q239" s="53"/>
      <c r="R239" s="53"/>
      <c r="S239" s="53"/>
      <c r="T239" s="54"/>
      <c r="U239" s="53"/>
      <c r="V239" s="53"/>
      <c r="W239" s="53"/>
      <c r="X239" s="53"/>
      <c r="Y239" s="53"/>
      <c r="Z239" s="53"/>
      <c r="AA239" s="53"/>
      <c r="AB239" s="49"/>
    </row>
    <row r="240" spans="1:28" x14ac:dyDescent="0.4">
      <c r="C240" s="48"/>
      <c r="Q240" s="53"/>
      <c r="R240" s="53"/>
      <c r="S240" s="53"/>
      <c r="T240" s="54"/>
      <c r="U240" s="53"/>
      <c r="V240" s="53"/>
      <c r="W240" s="53"/>
      <c r="X240" s="53"/>
      <c r="Y240" s="53"/>
      <c r="Z240" s="53"/>
      <c r="AA240" s="53"/>
      <c r="AB240" s="49"/>
    </row>
    <row r="241" spans="3:28" x14ac:dyDescent="0.4">
      <c r="C241" s="48"/>
      <c r="Q241" s="53"/>
      <c r="R241" s="53"/>
      <c r="S241" s="53"/>
      <c r="T241" s="54"/>
      <c r="U241" s="53"/>
      <c r="V241" s="53"/>
      <c r="W241" s="53"/>
      <c r="X241" s="53"/>
      <c r="Y241" s="53"/>
      <c r="Z241" s="53"/>
      <c r="AA241" s="53"/>
      <c r="AB241" s="49"/>
    </row>
    <row r="242" spans="3:28" x14ac:dyDescent="0.4">
      <c r="C242" s="48"/>
      <c r="Q242" s="53"/>
      <c r="R242" s="53"/>
      <c r="S242" s="53"/>
      <c r="T242" s="54"/>
      <c r="U242" s="53"/>
      <c r="V242" s="53"/>
      <c r="W242" s="53"/>
      <c r="X242" s="53"/>
      <c r="Y242" s="53"/>
      <c r="Z242" s="53"/>
      <c r="AA242" s="53"/>
      <c r="AB242" s="49"/>
    </row>
    <row r="243" spans="3:28" x14ac:dyDescent="0.4">
      <c r="C243" s="48"/>
      <c r="Q243" s="53"/>
      <c r="R243" s="53"/>
      <c r="S243" s="53"/>
      <c r="T243" s="54"/>
      <c r="U243" s="53"/>
      <c r="V243" s="53"/>
      <c r="W243" s="53"/>
      <c r="X243" s="53"/>
      <c r="Y243" s="53"/>
      <c r="Z243" s="53"/>
      <c r="AA243" s="53"/>
      <c r="AB243" s="49"/>
    </row>
    <row r="244" spans="3:28" x14ac:dyDescent="0.4">
      <c r="C244" s="48"/>
      <c r="Q244" s="53"/>
      <c r="R244" s="53"/>
      <c r="S244" s="53"/>
      <c r="T244" s="54"/>
      <c r="U244" s="53"/>
      <c r="V244" s="53"/>
      <c r="W244" s="53"/>
      <c r="X244" s="53"/>
      <c r="Y244" s="53"/>
      <c r="Z244" s="53"/>
      <c r="AA244" s="53"/>
      <c r="AB244" s="49"/>
    </row>
    <row r="245" spans="3:28" x14ac:dyDescent="0.4">
      <c r="C245" s="48"/>
      <c r="Q245" s="53"/>
      <c r="R245" s="53"/>
      <c r="S245" s="53"/>
      <c r="T245" s="54"/>
      <c r="U245" s="53"/>
      <c r="V245" s="53"/>
      <c r="W245" s="53"/>
      <c r="X245" s="53"/>
      <c r="Y245" s="53"/>
      <c r="Z245" s="53"/>
      <c r="AA245" s="53"/>
      <c r="AB245" s="49"/>
    </row>
    <row r="246" spans="3:28" x14ac:dyDescent="0.4">
      <c r="C246" s="48"/>
      <c r="Q246" s="53"/>
      <c r="R246" s="53"/>
      <c r="S246" s="53"/>
      <c r="T246" s="54"/>
      <c r="U246" s="53"/>
      <c r="V246" s="53"/>
      <c r="W246" s="53"/>
      <c r="X246" s="53"/>
      <c r="Y246" s="53"/>
      <c r="Z246" s="53"/>
      <c r="AA246" s="53"/>
      <c r="AB246" s="49"/>
    </row>
    <row r="247" spans="3:28" x14ac:dyDescent="0.4">
      <c r="C247" s="48"/>
      <c r="Q247" s="53"/>
      <c r="R247" s="53"/>
      <c r="S247" s="53"/>
      <c r="T247" s="54"/>
      <c r="U247" s="53"/>
      <c r="V247" s="53"/>
      <c r="W247" s="53"/>
      <c r="X247" s="53"/>
      <c r="Y247" s="53"/>
      <c r="Z247" s="53"/>
      <c r="AA247" s="53"/>
      <c r="AB247" s="49"/>
    </row>
    <row r="248" spans="3:28" x14ac:dyDescent="0.4">
      <c r="C248" s="48"/>
      <c r="Q248" s="53"/>
      <c r="R248" s="53"/>
      <c r="S248" s="53"/>
      <c r="T248" s="54"/>
      <c r="U248" s="53"/>
      <c r="V248" s="53"/>
      <c r="W248" s="53"/>
      <c r="X248" s="53"/>
      <c r="Y248" s="53"/>
      <c r="Z248" s="53"/>
      <c r="AA248" s="53"/>
      <c r="AB248" s="49"/>
    </row>
    <row r="249" spans="3:28" x14ac:dyDescent="0.4">
      <c r="C249" s="48"/>
      <c r="Q249" s="53"/>
      <c r="R249" s="53"/>
      <c r="S249" s="53"/>
      <c r="T249" s="54"/>
      <c r="U249" s="53"/>
      <c r="V249" s="53"/>
      <c r="W249" s="53"/>
      <c r="X249" s="53"/>
      <c r="Y249" s="53"/>
      <c r="Z249" s="53"/>
      <c r="AA249" s="53"/>
      <c r="AB249" s="49"/>
    </row>
    <row r="250" spans="3:28" x14ac:dyDescent="0.4">
      <c r="C250" s="48"/>
      <c r="Q250" s="53"/>
      <c r="R250" s="53"/>
      <c r="S250" s="53"/>
      <c r="T250" s="54"/>
      <c r="U250" s="53"/>
      <c r="V250" s="53"/>
      <c r="W250" s="53"/>
      <c r="X250" s="53"/>
      <c r="Y250" s="53"/>
      <c r="Z250" s="53"/>
      <c r="AA250" s="53"/>
      <c r="AB250" s="49"/>
    </row>
    <row r="251" spans="3:28" x14ac:dyDescent="0.4">
      <c r="C251" s="48"/>
      <c r="Q251" s="53"/>
      <c r="R251" s="53"/>
      <c r="S251" s="53"/>
      <c r="T251" s="54"/>
      <c r="U251" s="53"/>
      <c r="V251" s="53"/>
      <c r="W251" s="53"/>
      <c r="X251" s="53"/>
      <c r="Y251" s="53"/>
      <c r="Z251" s="53"/>
      <c r="AA251" s="53"/>
      <c r="AB251" s="49"/>
    </row>
    <row r="252" spans="3:28" x14ac:dyDescent="0.4">
      <c r="C252" s="48"/>
      <c r="Q252" s="53"/>
      <c r="R252" s="53"/>
      <c r="S252" s="53"/>
      <c r="T252" s="54"/>
      <c r="U252" s="53"/>
      <c r="V252" s="53"/>
      <c r="W252" s="53"/>
      <c r="X252" s="53"/>
      <c r="Y252" s="53"/>
      <c r="Z252" s="53"/>
      <c r="AA252" s="53"/>
      <c r="AB252" s="49"/>
    </row>
    <row r="253" spans="3:28" x14ac:dyDescent="0.4">
      <c r="C253" s="48"/>
      <c r="Q253" s="53"/>
      <c r="R253" s="53"/>
      <c r="S253" s="53"/>
      <c r="T253" s="54"/>
      <c r="U253" s="53"/>
      <c r="V253" s="53"/>
      <c r="W253" s="53"/>
      <c r="X253" s="53"/>
      <c r="Y253" s="53"/>
      <c r="Z253" s="53"/>
      <c r="AA253" s="53"/>
      <c r="AB253" s="49"/>
    </row>
    <row r="254" spans="3:28" x14ac:dyDescent="0.4">
      <c r="C254" s="48"/>
      <c r="Q254" s="53"/>
      <c r="R254" s="53"/>
      <c r="S254" s="53"/>
      <c r="T254" s="54"/>
      <c r="U254" s="53"/>
      <c r="V254" s="53"/>
      <c r="W254" s="53"/>
      <c r="X254" s="53"/>
      <c r="Y254" s="53"/>
      <c r="Z254" s="53"/>
      <c r="AA254" s="53"/>
      <c r="AB254" s="49"/>
    </row>
    <row r="255" spans="3:28" x14ac:dyDescent="0.4">
      <c r="C255" s="48"/>
      <c r="Q255" s="53"/>
      <c r="R255" s="53"/>
      <c r="S255" s="53"/>
      <c r="T255" s="54"/>
      <c r="U255" s="53"/>
      <c r="V255" s="53"/>
      <c r="W255" s="53"/>
      <c r="X255" s="53"/>
      <c r="Y255" s="53"/>
      <c r="Z255" s="53"/>
      <c r="AA255" s="53"/>
      <c r="AB255" s="49"/>
    </row>
    <row r="256" spans="3:28" x14ac:dyDescent="0.4">
      <c r="C256" s="48"/>
      <c r="Q256" s="53"/>
      <c r="R256" s="53"/>
      <c r="S256" s="53"/>
      <c r="T256" s="54"/>
      <c r="U256" s="53"/>
      <c r="V256" s="53"/>
      <c r="W256" s="53"/>
      <c r="X256" s="53"/>
      <c r="Y256" s="53"/>
      <c r="Z256" s="53"/>
      <c r="AA256" s="53"/>
      <c r="AB256" s="49"/>
    </row>
    <row r="257" spans="3:28" x14ac:dyDescent="0.4">
      <c r="C257" s="48"/>
      <c r="Q257" s="53"/>
      <c r="R257" s="53"/>
      <c r="S257" s="53"/>
      <c r="T257" s="54"/>
      <c r="U257" s="53"/>
      <c r="V257" s="53"/>
      <c r="W257" s="53"/>
      <c r="X257" s="53"/>
      <c r="Y257" s="53"/>
      <c r="Z257" s="53"/>
      <c r="AA257" s="53"/>
      <c r="AB257" s="49"/>
    </row>
    <row r="258" spans="3:28" x14ac:dyDescent="0.4">
      <c r="C258" s="48"/>
      <c r="Q258" s="53"/>
      <c r="R258" s="53"/>
      <c r="S258" s="53"/>
      <c r="T258" s="54"/>
      <c r="U258" s="53"/>
      <c r="V258" s="53"/>
      <c r="W258" s="53"/>
      <c r="X258" s="53"/>
      <c r="Y258" s="53"/>
      <c r="Z258" s="53"/>
      <c r="AA258" s="53"/>
      <c r="AB258" s="49"/>
    </row>
    <row r="259" spans="3:28" x14ac:dyDescent="0.4">
      <c r="C259" s="48"/>
      <c r="Q259" s="53"/>
      <c r="R259" s="53"/>
      <c r="S259" s="53"/>
      <c r="T259" s="54"/>
      <c r="U259" s="53"/>
      <c r="V259" s="53"/>
      <c r="W259" s="53"/>
      <c r="X259" s="53"/>
      <c r="Y259" s="53"/>
      <c r="Z259" s="53"/>
      <c r="AA259" s="53"/>
      <c r="AB259" s="49"/>
    </row>
    <row r="260" spans="3:28" x14ac:dyDescent="0.4">
      <c r="C260" s="48"/>
      <c r="Q260" s="53"/>
      <c r="R260" s="53"/>
      <c r="S260" s="53"/>
      <c r="T260" s="54"/>
      <c r="U260" s="53"/>
      <c r="V260" s="53"/>
      <c r="W260" s="53"/>
      <c r="X260" s="53"/>
      <c r="Y260" s="53"/>
      <c r="Z260" s="53"/>
      <c r="AA260" s="53"/>
      <c r="AB260" s="49"/>
    </row>
    <row r="261" spans="3:28" x14ac:dyDescent="0.4">
      <c r="C261" s="48"/>
      <c r="Q261" s="53"/>
      <c r="R261" s="53"/>
      <c r="S261" s="53"/>
      <c r="T261" s="54"/>
      <c r="U261" s="53"/>
      <c r="V261" s="53"/>
      <c r="W261" s="53"/>
      <c r="X261" s="53"/>
      <c r="Y261" s="53"/>
      <c r="Z261" s="53"/>
      <c r="AA261" s="53"/>
      <c r="AB261" s="49"/>
    </row>
    <row r="262" spans="3:28" x14ac:dyDescent="0.4">
      <c r="C262" s="48"/>
      <c r="Q262" s="53"/>
      <c r="R262" s="53"/>
      <c r="S262" s="53"/>
      <c r="T262" s="54"/>
      <c r="U262" s="53"/>
      <c r="V262" s="53"/>
      <c r="W262" s="53"/>
      <c r="X262" s="53"/>
      <c r="Y262" s="53"/>
      <c r="Z262" s="53"/>
      <c r="AA262" s="53"/>
      <c r="AB262" s="49"/>
    </row>
    <row r="263" spans="3:28" x14ac:dyDescent="0.4">
      <c r="C263" s="48"/>
      <c r="Q263" s="53"/>
      <c r="R263" s="53"/>
      <c r="S263" s="53"/>
      <c r="T263" s="54"/>
      <c r="U263" s="53"/>
      <c r="V263" s="53"/>
      <c r="W263" s="53"/>
      <c r="X263" s="53"/>
      <c r="Y263" s="53"/>
      <c r="Z263" s="53"/>
      <c r="AA263" s="53"/>
      <c r="AB263" s="49"/>
    </row>
    <row r="264" spans="3:28" x14ac:dyDescent="0.4">
      <c r="C264" s="48"/>
      <c r="Q264" s="53"/>
      <c r="R264" s="53"/>
      <c r="S264" s="53"/>
      <c r="T264" s="54"/>
      <c r="U264" s="53"/>
      <c r="V264" s="53"/>
      <c r="W264" s="53"/>
      <c r="X264" s="53"/>
      <c r="Y264" s="53"/>
      <c r="Z264" s="53"/>
      <c r="AA264" s="53"/>
      <c r="AB264" s="49"/>
    </row>
    <row r="265" spans="3:28" x14ac:dyDescent="0.4">
      <c r="C265" s="48"/>
      <c r="Q265" s="53"/>
      <c r="R265" s="53"/>
      <c r="S265" s="53"/>
      <c r="T265" s="54"/>
      <c r="U265" s="53"/>
      <c r="V265" s="53"/>
      <c r="W265" s="53"/>
      <c r="X265" s="53"/>
      <c r="Y265" s="53"/>
      <c r="Z265" s="53"/>
      <c r="AA265" s="53"/>
      <c r="AB265" s="49"/>
    </row>
    <row r="266" spans="3:28" x14ac:dyDescent="0.4">
      <c r="C266" s="48"/>
      <c r="Q266" s="53"/>
      <c r="R266" s="53"/>
      <c r="S266" s="53"/>
      <c r="T266" s="54"/>
      <c r="U266" s="53"/>
      <c r="V266" s="53"/>
      <c r="W266" s="53"/>
      <c r="X266" s="53"/>
      <c r="Y266" s="53"/>
      <c r="Z266" s="53"/>
      <c r="AA266" s="53"/>
      <c r="AB266" s="49"/>
    </row>
    <row r="267" spans="3:28" x14ac:dyDescent="0.4">
      <c r="C267" s="48"/>
      <c r="Q267" s="53"/>
      <c r="R267" s="53"/>
      <c r="S267" s="53"/>
      <c r="T267" s="54"/>
      <c r="U267" s="53"/>
      <c r="V267" s="53"/>
      <c r="W267" s="53"/>
      <c r="X267" s="53"/>
      <c r="Y267" s="53"/>
      <c r="Z267" s="53"/>
      <c r="AA267" s="53"/>
      <c r="AB267" s="49"/>
    </row>
    <row r="268" spans="3:28" x14ac:dyDescent="0.4">
      <c r="C268" s="48"/>
      <c r="Q268" s="53"/>
      <c r="R268" s="53"/>
      <c r="S268" s="53"/>
      <c r="T268" s="54"/>
      <c r="U268" s="53"/>
      <c r="V268" s="53"/>
      <c r="W268" s="53"/>
      <c r="X268" s="53"/>
      <c r="Y268" s="53"/>
      <c r="Z268" s="53"/>
      <c r="AA268" s="53"/>
      <c r="AB268" s="49"/>
    </row>
    <row r="269" spans="3:28" x14ac:dyDescent="0.4">
      <c r="C269" s="48"/>
      <c r="Q269" s="53"/>
      <c r="R269" s="53"/>
      <c r="S269" s="53"/>
      <c r="T269" s="54"/>
      <c r="U269" s="53"/>
      <c r="V269" s="53"/>
      <c r="W269" s="53"/>
      <c r="X269" s="53"/>
      <c r="Y269" s="53"/>
      <c r="Z269" s="53"/>
      <c r="AA269" s="53"/>
      <c r="AB269" s="49"/>
    </row>
    <row r="270" spans="3:28" x14ac:dyDescent="0.4">
      <c r="C270" s="48"/>
      <c r="Q270" s="53"/>
      <c r="R270" s="53"/>
      <c r="S270" s="53"/>
      <c r="T270" s="54"/>
      <c r="U270" s="53"/>
      <c r="V270" s="53"/>
      <c r="W270" s="53"/>
      <c r="X270" s="53"/>
      <c r="Y270" s="53"/>
      <c r="Z270" s="53"/>
      <c r="AA270" s="53"/>
      <c r="AB270" s="49"/>
    </row>
    <row r="271" spans="3:28" x14ac:dyDescent="0.4">
      <c r="C271" s="48"/>
      <c r="Q271" s="53"/>
      <c r="R271" s="53"/>
      <c r="S271" s="53"/>
      <c r="T271" s="54"/>
      <c r="U271" s="53"/>
      <c r="V271" s="53"/>
      <c r="W271" s="53"/>
      <c r="X271" s="53"/>
      <c r="Y271" s="53"/>
      <c r="Z271" s="53"/>
      <c r="AA271" s="53"/>
      <c r="AB271" s="49"/>
    </row>
    <row r="272" spans="3:28" x14ac:dyDescent="0.4">
      <c r="C272" s="48"/>
      <c r="Q272" s="53"/>
      <c r="R272" s="53"/>
      <c r="S272" s="53"/>
      <c r="T272" s="54"/>
      <c r="U272" s="53"/>
      <c r="V272" s="53"/>
      <c r="W272" s="53"/>
      <c r="X272" s="53"/>
      <c r="Y272" s="53"/>
      <c r="Z272" s="53"/>
      <c r="AA272" s="53"/>
      <c r="AB272" s="49"/>
    </row>
    <row r="273" spans="3:28" x14ac:dyDescent="0.4">
      <c r="C273" s="48"/>
      <c r="Q273" s="53"/>
      <c r="R273" s="53"/>
      <c r="S273" s="53"/>
      <c r="T273" s="54"/>
      <c r="U273" s="53"/>
      <c r="V273" s="53"/>
      <c r="W273" s="53"/>
      <c r="X273" s="53"/>
      <c r="Y273" s="53"/>
      <c r="Z273" s="53"/>
      <c r="AA273" s="53"/>
      <c r="AB273" s="49"/>
    </row>
    <row r="274" spans="3:28" x14ac:dyDescent="0.4">
      <c r="C274" s="48"/>
      <c r="Q274" s="53"/>
      <c r="R274" s="53"/>
      <c r="S274" s="53"/>
      <c r="T274" s="54"/>
      <c r="U274" s="53"/>
      <c r="V274" s="53"/>
      <c r="W274" s="53"/>
      <c r="X274" s="53"/>
      <c r="Y274" s="53"/>
      <c r="Z274" s="53"/>
      <c r="AA274" s="53"/>
      <c r="AB274" s="49"/>
    </row>
    <row r="275" spans="3:28" x14ac:dyDescent="0.4">
      <c r="C275" s="48"/>
      <c r="Q275" s="53"/>
      <c r="R275" s="53"/>
      <c r="S275" s="53"/>
      <c r="T275" s="54"/>
      <c r="U275" s="53"/>
      <c r="V275" s="53"/>
      <c r="W275" s="53"/>
      <c r="X275" s="53"/>
      <c r="Y275" s="53"/>
      <c r="Z275" s="53"/>
      <c r="AA275" s="53"/>
      <c r="AB275" s="49"/>
    </row>
    <row r="276" spans="3:28" x14ac:dyDescent="0.4">
      <c r="C276" s="48"/>
      <c r="Q276" s="53"/>
      <c r="R276" s="53"/>
      <c r="S276" s="53"/>
      <c r="T276" s="54"/>
      <c r="U276" s="53"/>
      <c r="V276" s="53"/>
      <c r="W276" s="53"/>
      <c r="X276" s="53"/>
      <c r="Y276" s="53"/>
      <c r="Z276" s="53"/>
      <c r="AA276" s="53"/>
      <c r="AB276" s="49"/>
    </row>
    <row r="277" spans="3:28" x14ac:dyDescent="0.4">
      <c r="C277" s="48"/>
      <c r="Q277" s="53"/>
      <c r="R277" s="53"/>
      <c r="S277" s="53"/>
      <c r="T277" s="54"/>
      <c r="U277" s="53"/>
      <c r="V277" s="53"/>
      <c r="W277" s="53"/>
      <c r="X277" s="53"/>
      <c r="Y277" s="53"/>
      <c r="Z277" s="53"/>
      <c r="AA277" s="53"/>
      <c r="AB277" s="49"/>
    </row>
    <row r="278" spans="3:28" x14ac:dyDescent="0.4">
      <c r="C278" s="48"/>
      <c r="Q278" s="53"/>
      <c r="R278" s="53"/>
      <c r="S278" s="53"/>
      <c r="T278" s="54"/>
      <c r="U278" s="53"/>
      <c r="V278" s="53"/>
      <c r="W278" s="53"/>
      <c r="X278" s="53"/>
      <c r="Y278" s="53"/>
      <c r="Z278" s="53"/>
      <c r="AA278" s="53"/>
      <c r="AB278" s="49"/>
    </row>
    <row r="279" spans="3:28" x14ac:dyDescent="0.4">
      <c r="C279" s="48"/>
      <c r="Q279" s="53"/>
      <c r="R279" s="53"/>
      <c r="S279" s="53"/>
      <c r="T279" s="54"/>
      <c r="U279" s="53"/>
      <c r="V279" s="53"/>
      <c r="W279" s="53"/>
      <c r="X279" s="53"/>
      <c r="Y279" s="53"/>
      <c r="Z279" s="53"/>
      <c r="AA279" s="53"/>
      <c r="AB279" s="49"/>
    </row>
    <row r="280" spans="3:28" x14ac:dyDescent="0.4">
      <c r="C280" s="48"/>
      <c r="Q280" s="53"/>
      <c r="R280" s="53"/>
      <c r="S280" s="53"/>
      <c r="T280" s="54"/>
      <c r="U280" s="53"/>
      <c r="V280" s="53"/>
      <c r="W280" s="53"/>
      <c r="X280" s="53"/>
      <c r="Y280" s="53"/>
      <c r="Z280" s="53"/>
      <c r="AA280" s="53"/>
      <c r="AB280" s="49"/>
    </row>
    <row r="281" spans="3:28" x14ac:dyDescent="0.4">
      <c r="C281" s="48"/>
      <c r="Q281" s="53"/>
      <c r="R281" s="53"/>
      <c r="S281" s="53"/>
      <c r="T281" s="54"/>
      <c r="U281" s="53"/>
      <c r="V281" s="53"/>
      <c r="W281" s="53"/>
      <c r="X281" s="53"/>
      <c r="Y281" s="53"/>
      <c r="Z281" s="53"/>
      <c r="AA281" s="53"/>
      <c r="AB281" s="49"/>
    </row>
    <row r="282" spans="3:28" x14ac:dyDescent="0.4">
      <c r="C282" s="48"/>
      <c r="Q282" s="53"/>
      <c r="R282" s="53"/>
      <c r="S282" s="53"/>
      <c r="T282" s="54"/>
      <c r="U282" s="53"/>
      <c r="V282" s="53"/>
      <c r="W282" s="53"/>
      <c r="X282" s="53"/>
      <c r="Y282" s="53"/>
      <c r="Z282" s="53"/>
      <c r="AA282" s="53"/>
      <c r="AB282" s="49"/>
    </row>
    <row r="283" spans="3:28" x14ac:dyDescent="0.4">
      <c r="C283" s="48"/>
      <c r="Q283" s="53"/>
      <c r="R283" s="53"/>
      <c r="S283" s="53"/>
      <c r="T283" s="54"/>
      <c r="U283" s="53"/>
      <c r="V283" s="53"/>
      <c r="W283" s="53"/>
      <c r="X283" s="53"/>
      <c r="Y283" s="53"/>
      <c r="Z283" s="53"/>
      <c r="AA283" s="53"/>
      <c r="AB283" s="49"/>
    </row>
    <row r="284" spans="3:28" x14ac:dyDescent="0.4">
      <c r="C284" s="48"/>
      <c r="Q284" s="53"/>
      <c r="R284" s="53"/>
      <c r="S284" s="53"/>
      <c r="T284" s="54"/>
      <c r="U284" s="53"/>
      <c r="V284" s="53"/>
      <c r="W284" s="53"/>
      <c r="X284" s="53"/>
      <c r="Y284" s="53"/>
      <c r="Z284" s="53"/>
      <c r="AA284" s="53"/>
      <c r="AB284" s="49"/>
    </row>
    <row r="285" spans="3:28" x14ac:dyDescent="0.4">
      <c r="C285" s="48"/>
      <c r="Q285" s="53"/>
      <c r="R285" s="53"/>
      <c r="S285" s="53"/>
      <c r="T285" s="54"/>
      <c r="U285" s="53"/>
      <c r="V285" s="53"/>
      <c r="W285" s="53"/>
      <c r="X285" s="53"/>
      <c r="Y285" s="53"/>
      <c r="Z285" s="53"/>
      <c r="AA285" s="53"/>
      <c r="AB285" s="49"/>
    </row>
    <row r="286" spans="3:28" x14ac:dyDescent="0.4">
      <c r="C286" s="48"/>
      <c r="Q286" s="53"/>
      <c r="R286" s="53"/>
      <c r="S286" s="53"/>
      <c r="T286" s="54"/>
      <c r="U286" s="53"/>
      <c r="V286" s="53"/>
      <c r="W286" s="53"/>
      <c r="X286" s="53"/>
      <c r="Y286" s="53"/>
      <c r="Z286" s="53"/>
      <c r="AA286" s="53"/>
      <c r="AB286" s="49"/>
    </row>
    <row r="287" spans="3:28" x14ac:dyDescent="0.4">
      <c r="C287" s="48"/>
      <c r="Q287" s="53"/>
      <c r="R287" s="53"/>
      <c r="S287" s="53"/>
      <c r="T287" s="54"/>
      <c r="U287" s="53"/>
      <c r="V287" s="53"/>
      <c r="W287" s="53"/>
      <c r="X287" s="53"/>
      <c r="Y287" s="53"/>
      <c r="Z287" s="53"/>
      <c r="AA287" s="53"/>
      <c r="AB287" s="49"/>
    </row>
    <row r="288" spans="3:28" x14ac:dyDescent="0.4">
      <c r="C288" s="48"/>
      <c r="Q288" s="53"/>
      <c r="R288" s="53"/>
      <c r="S288" s="53"/>
      <c r="T288" s="54"/>
      <c r="U288" s="53"/>
      <c r="V288" s="53"/>
      <c r="W288" s="53"/>
      <c r="X288" s="53"/>
      <c r="Y288" s="53"/>
      <c r="Z288" s="53"/>
      <c r="AA288" s="53"/>
      <c r="AB288" s="49"/>
    </row>
    <row r="289" spans="3:28" x14ac:dyDescent="0.4">
      <c r="C289" s="48"/>
      <c r="Q289" s="53"/>
      <c r="R289" s="53"/>
      <c r="S289" s="53"/>
      <c r="T289" s="54"/>
      <c r="U289" s="53"/>
      <c r="V289" s="53"/>
      <c r="W289" s="53"/>
      <c r="X289" s="53"/>
      <c r="Y289" s="53"/>
      <c r="Z289" s="53"/>
      <c r="AA289" s="53"/>
      <c r="AB289" s="49"/>
    </row>
    <row r="290" spans="3:28" x14ac:dyDescent="0.4">
      <c r="C290" s="48"/>
      <c r="Q290" s="53"/>
      <c r="R290" s="53"/>
      <c r="S290" s="53"/>
      <c r="T290" s="54"/>
      <c r="U290" s="53"/>
      <c r="V290" s="53"/>
      <c r="W290" s="53"/>
      <c r="X290" s="53"/>
      <c r="Y290" s="53"/>
      <c r="Z290" s="53"/>
      <c r="AA290" s="53"/>
      <c r="AB290" s="49"/>
    </row>
    <row r="291" spans="3:28" x14ac:dyDescent="0.4">
      <c r="C291" s="48"/>
      <c r="Q291" s="53"/>
      <c r="R291" s="53"/>
      <c r="S291" s="53"/>
      <c r="T291" s="54"/>
      <c r="U291" s="53"/>
      <c r="V291" s="53"/>
      <c r="W291" s="53"/>
      <c r="X291" s="53"/>
      <c r="Y291" s="53"/>
      <c r="Z291" s="53"/>
      <c r="AA291" s="53"/>
      <c r="AB291" s="49"/>
    </row>
    <row r="292" spans="3:28" x14ac:dyDescent="0.4">
      <c r="C292" s="48"/>
      <c r="Q292" s="53"/>
      <c r="R292" s="53"/>
      <c r="S292" s="53"/>
      <c r="T292" s="54"/>
      <c r="U292" s="53"/>
      <c r="V292" s="53"/>
      <c r="W292" s="53"/>
      <c r="X292" s="53"/>
      <c r="Y292" s="53"/>
      <c r="Z292" s="53"/>
      <c r="AA292" s="53"/>
      <c r="AB292" s="49"/>
    </row>
    <row r="293" spans="3:28" x14ac:dyDescent="0.4">
      <c r="C293" s="48"/>
      <c r="Q293" s="53"/>
      <c r="R293" s="53"/>
      <c r="S293" s="53"/>
      <c r="T293" s="54"/>
      <c r="U293" s="53"/>
      <c r="V293" s="53"/>
      <c r="W293" s="53"/>
      <c r="X293" s="53"/>
      <c r="Y293" s="53"/>
      <c r="Z293" s="53"/>
      <c r="AA293" s="53"/>
      <c r="AB293" s="49"/>
    </row>
    <row r="294" spans="3:28" x14ac:dyDescent="0.4">
      <c r="C294" s="48"/>
      <c r="Q294" s="53"/>
      <c r="R294" s="53"/>
      <c r="S294" s="53"/>
      <c r="T294" s="54"/>
      <c r="U294" s="53"/>
      <c r="V294" s="53"/>
      <c r="W294" s="53"/>
      <c r="X294" s="53"/>
      <c r="Y294" s="53"/>
      <c r="Z294" s="53"/>
      <c r="AA294" s="53"/>
      <c r="AB294" s="49"/>
    </row>
    <row r="295" spans="3:28" x14ac:dyDescent="0.4">
      <c r="C295" s="48"/>
      <c r="Q295" s="53"/>
      <c r="R295" s="53"/>
      <c r="S295" s="53"/>
      <c r="T295" s="54"/>
      <c r="U295" s="53"/>
      <c r="V295" s="53"/>
      <c r="W295" s="53"/>
      <c r="X295" s="53"/>
      <c r="Y295" s="53"/>
      <c r="Z295" s="53"/>
      <c r="AA295" s="53"/>
      <c r="AB295" s="49"/>
    </row>
    <row r="296" spans="3:28" x14ac:dyDescent="0.4">
      <c r="C296" s="48"/>
      <c r="Q296" s="53"/>
      <c r="R296" s="53"/>
      <c r="S296" s="53"/>
      <c r="T296" s="54"/>
      <c r="U296" s="53"/>
      <c r="V296" s="53"/>
      <c r="W296" s="53"/>
      <c r="X296" s="53"/>
      <c r="Y296" s="53"/>
      <c r="Z296" s="53"/>
      <c r="AA296" s="53"/>
      <c r="AB296" s="49"/>
    </row>
    <row r="297" spans="3:28" x14ac:dyDescent="0.4">
      <c r="C297" s="48"/>
      <c r="Q297" s="53"/>
      <c r="R297" s="53"/>
      <c r="S297" s="53"/>
      <c r="T297" s="54"/>
      <c r="U297" s="53"/>
      <c r="V297" s="53"/>
      <c r="W297" s="53"/>
      <c r="X297" s="53"/>
      <c r="Y297" s="53"/>
      <c r="Z297" s="53"/>
      <c r="AA297" s="53"/>
      <c r="AB297" s="49"/>
    </row>
    <row r="298" spans="3:28" x14ac:dyDescent="0.4">
      <c r="C298" s="48"/>
      <c r="Q298" s="53"/>
      <c r="R298" s="53"/>
      <c r="S298" s="53"/>
      <c r="T298" s="54"/>
      <c r="U298" s="53"/>
      <c r="V298" s="53"/>
      <c r="W298" s="53"/>
      <c r="X298" s="53"/>
      <c r="Y298" s="53"/>
      <c r="Z298" s="53"/>
      <c r="AA298" s="53"/>
      <c r="AB298" s="49"/>
    </row>
    <row r="299" spans="3:28" x14ac:dyDescent="0.4">
      <c r="C299" s="48"/>
      <c r="Q299" s="53"/>
      <c r="R299" s="53"/>
      <c r="S299" s="53"/>
      <c r="T299" s="54"/>
      <c r="U299" s="53"/>
      <c r="V299" s="53"/>
      <c r="W299" s="53"/>
      <c r="X299" s="53"/>
      <c r="Y299" s="53"/>
      <c r="Z299" s="53"/>
      <c r="AA299" s="53"/>
      <c r="AB299" s="49"/>
    </row>
    <row r="300" spans="3:28" x14ac:dyDescent="0.4">
      <c r="C300" s="48"/>
      <c r="Q300" s="53"/>
      <c r="R300" s="53"/>
      <c r="S300" s="53"/>
      <c r="T300" s="54"/>
      <c r="U300" s="53"/>
      <c r="V300" s="53"/>
      <c r="W300" s="53"/>
      <c r="X300" s="53"/>
      <c r="Y300" s="53"/>
      <c r="Z300" s="53"/>
      <c r="AA300" s="53"/>
      <c r="AB300" s="49"/>
    </row>
    <row r="301" spans="3:28" x14ac:dyDescent="0.4">
      <c r="C301" s="48"/>
      <c r="Q301" s="53"/>
      <c r="R301" s="53"/>
      <c r="S301" s="53"/>
      <c r="T301" s="54"/>
      <c r="U301" s="53"/>
      <c r="V301" s="53"/>
      <c r="W301" s="53"/>
      <c r="X301" s="53"/>
      <c r="Y301" s="53"/>
      <c r="Z301" s="53"/>
      <c r="AA301" s="53"/>
      <c r="AB301" s="49"/>
    </row>
    <row r="302" spans="3:28" x14ac:dyDescent="0.4">
      <c r="C302" s="48"/>
      <c r="Q302" s="53"/>
      <c r="R302" s="53"/>
      <c r="S302" s="53"/>
      <c r="T302" s="54"/>
      <c r="U302" s="53"/>
      <c r="V302" s="53"/>
      <c r="W302" s="53"/>
      <c r="X302" s="53"/>
      <c r="Y302" s="53"/>
      <c r="Z302" s="53"/>
      <c r="AA302" s="53"/>
      <c r="AB302" s="49"/>
    </row>
    <row r="303" spans="3:28" x14ac:dyDescent="0.4">
      <c r="C303" s="48"/>
      <c r="Q303" s="53"/>
      <c r="R303" s="53"/>
      <c r="S303" s="53"/>
      <c r="T303" s="54"/>
      <c r="U303" s="53"/>
      <c r="V303" s="53"/>
      <c r="W303" s="53"/>
      <c r="X303" s="53"/>
      <c r="Y303" s="53"/>
      <c r="Z303" s="53"/>
      <c r="AA303" s="53"/>
      <c r="AB303" s="49"/>
    </row>
    <row r="304" spans="3:28" x14ac:dyDescent="0.4">
      <c r="C304" s="48"/>
      <c r="Q304" s="53"/>
      <c r="R304" s="53"/>
      <c r="S304" s="53"/>
      <c r="T304" s="54"/>
      <c r="U304" s="53"/>
      <c r="V304" s="53"/>
      <c r="W304" s="53"/>
      <c r="X304" s="53"/>
      <c r="Y304" s="53"/>
      <c r="Z304" s="53"/>
      <c r="AA304" s="53"/>
      <c r="AB304" s="49"/>
    </row>
    <row r="305" spans="17:28" x14ac:dyDescent="0.4">
      <c r="Q305" s="53"/>
      <c r="R305" s="53"/>
      <c r="S305" s="53"/>
      <c r="T305" s="54"/>
      <c r="U305" s="53"/>
      <c r="V305" s="53"/>
      <c r="W305" s="53"/>
      <c r="X305" s="53"/>
      <c r="Y305" s="53"/>
      <c r="Z305" s="53"/>
      <c r="AA305" s="53"/>
      <c r="AB305" s="49"/>
    </row>
    <row r="306" spans="17:28" x14ac:dyDescent="0.4">
      <c r="Q306" s="53"/>
      <c r="R306" s="53"/>
      <c r="S306" s="53"/>
      <c r="T306" s="54"/>
      <c r="U306" s="53"/>
      <c r="V306" s="53"/>
      <c r="W306" s="53"/>
      <c r="X306" s="53"/>
      <c r="Y306" s="53"/>
      <c r="Z306" s="53"/>
      <c r="AA306" s="53"/>
      <c r="AB306" s="49"/>
    </row>
    <row r="307" spans="17:28" x14ac:dyDescent="0.4">
      <c r="Q307" s="53"/>
      <c r="R307" s="53"/>
      <c r="S307" s="53"/>
      <c r="T307" s="54"/>
      <c r="U307" s="53"/>
      <c r="V307" s="53"/>
      <c r="W307" s="53"/>
      <c r="X307" s="53"/>
      <c r="Y307" s="53"/>
      <c r="Z307" s="53"/>
      <c r="AA307" s="53"/>
      <c r="AB307" s="49"/>
    </row>
    <row r="308" spans="17:28" x14ac:dyDescent="0.4">
      <c r="Q308" s="53"/>
      <c r="R308" s="53"/>
      <c r="S308" s="53"/>
      <c r="T308" s="54"/>
      <c r="U308" s="53"/>
      <c r="V308" s="53"/>
      <c r="W308" s="53"/>
      <c r="X308" s="53"/>
      <c r="Y308" s="53"/>
      <c r="Z308" s="53"/>
      <c r="AA308" s="53"/>
      <c r="AB308" s="49"/>
    </row>
    <row r="309" spans="17:28" x14ac:dyDescent="0.4">
      <c r="Q309" s="53"/>
      <c r="R309" s="53"/>
      <c r="S309" s="53"/>
      <c r="T309" s="54"/>
      <c r="U309" s="53"/>
      <c r="V309" s="53"/>
      <c r="W309" s="53"/>
      <c r="X309" s="53"/>
      <c r="Y309" s="53"/>
      <c r="Z309" s="53"/>
      <c r="AA309" s="53"/>
      <c r="AB309" s="49"/>
    </row>
    <row r="310" spans="17:28" x14ac:dyDescent="0.4">
      <c r="Q310" s="53"/>
      <c r="R310" s="53"/>
      <c r="S310" s="53"/>
      <c r="T310" s="54"/>
      <c r="U310" s="53"/>
      <c r="V310" s="53"/>
      <c r="W310" s="53"/>
      <c r="X310" s="53"/>
      <c r="Y310" s="53"/>
      <c r="Z310" s="53"/>
      <c r="AA310" s="53"/>
      <c r="AB310" s="49"/>
    </row>
    <row r="311" spans="17:28" x14ac:dyDescent="0.4">
      <c r="Q311" s="53"/>
      <c r="R311" s="53"/>
      <c r="S311" s="53"/>
      <c r="T311" s="54"/>
      <c r="U311" s="53"/>
      <c r="V311" s="53"/>
      <c r="W311" s="53"/>
      <c r="X311" s="53"/>
      <c r="Y311" s="53"/>
      <c r="Z311" s="53"/>
      <c r="AA311" s="53"/>
      <c r="AB311" s="49"/>
    </row>
    <row r="312" spans="17:28" x14ac:dyDescent="0.4">
      <c r="Q312" s="53"/>
      <c r="R312" s="53"/>
      <c r="S312" s="53"/>
      <c r="T312" s="54"/>
      <c r="U312" s="53"/>
      <c r="V312" s="53"/>
      <c r="W312" s="53"/>
      <c r="X312" s="53"/>
      <c r="Y312" s="53"/>
      <c r="Z312" s="53"/>
      <c r="AA312" s="53"/>
      <c r="AB312" s="49"/>
    </row>
    <row r="313" spans="17:28" x14ac:dyDescent="0.4">
      <c r="Q313" s="53"/>
      <c r="R313" s="53"/>
      <c r="S313" s="53"/>
      <c r="T313" s="54"/>
      <c r="U313" s="53"/>
      <c r="V313" s="53"/>
      <c r="W313" s="53"/>
      <c r="X313" s="53"/>
      <c r="Y313" s="53"/>
      <c r="Z313" s="53"/>
      <c r="AA313" s="53"/>
      <c r="AB313" s="49"/>
    </row>
    <row r="314" spans="17:28" x14ac:dyDescent="0.4">
      <c r="Q314" s="53"/>
      <c r="R314" s="53"/>
      <c r="S314" s="53"/>
      <c r="T314" s="54"/>
      <c r="U314" s="53"/>
      <c r="V314" s="53"/>
      <c r="W314" s="53"/>
      <c r="X314" s="53"/>
      <c r="Y314" s="53"/>
      <c r="Z314" s="53"/>
      <c r="AA314" s="53"/>
      <c r="AB314" s="49"/>
    </row>
    <row r="315" spans="17:28" x14ac:dyDescent="0.4">
      <c r="Q315" s="53"/>
      <c r="R315" s="53"/>
      <c r="S315" s="53"/>
      <c r="T315" s="54"/>
      <c r="U315" s="53"/>
      <c r="V315" s="53"/>
      <c r="W315" s="53"/>
      <c r="X315" s="53"/>
      <c r="Y315" s="53"/>
      <c r="Z315" s="53"/>
      <c r="AA315" s="53"/>
      <c r="AB315" s="49"/>
    </row>
    <row r="316" spans="17:28" x14ac:dyDescent="0.4">
      <c r="Q316" s="53"/>
      <c r="R316" s="53"/>
      <c r="S316" s="53"/>
      <c r="T316" s="54"/>
      <c r="U316" s="53"/>
      <c r="V316" s="53"/>
      <c r="W316" s="53"/>
      <c r="X316" s="53"/>
      <c r="Y316" s="53"/>
      <c r="Z316" s="53"/>
      <c r="AA316" s="53"/>
      <c r="AB316" s="49"/>
    </row>
    <row r="317" spans="17:28" x14ac:dyDescent="0.4">
      <c r="Q317" s="53"/>
      <c r="R317" s="53"/>
      <c r="S317" s="53"/>
      <c r="T317" s="54"/>
      <c r="U317" s="53"/>
      <c r="V317" s="53"/>
      <c r="W317" s="53"/>
      <c r="X317" s="53"/>
      <c r="Y317" s="53"/>
      <c r="Z317" s="53"/>
      <c r="AA317" s="53"/>
      <c r="AB317" s="49"/>
    </row>
    <row r="318" spans="17:28" x14ac:dyDescent="0.4">
      <c r="Q318" s="53"/>
      <c r="R318" s="53"/>
      <c r="S318" s="53"/>
      <c r="T318" s="54"/>
      <c r="U318" s="53"/>
      <c r="V318" s="53"/>
      <c r="W318" s="53"/>
      <c r="X318" s="53"/>
      <c r="Y318" s="53"/>
      <c r="Z318" s="53"/>
      <c r="AA318" s="53"/>
      <c r="AB318" s="49"/>
    </row>
    <row r="319" spans="17:28" x14ac:dyDescent="0.4">
      <c r="Q319" s="53"/>
      <c r="R319" s="53"/>
      <c r="S319" s="53"/>
      <c r="T319" s="54"/>
      <c r="U319" s="53"/>
      <c r="V319" s="53"/>
      <c r="W319" s="53"/>
      <c r="X319" s="53"/>
      <c r="Y319" s="53"/>
      <c r="Z319" s="53"/>
      <c r="AA319" s="53"/>
      <c r="AB319" s="49"/>
    </row>
    <row r="320" spans="17:28" x14ac:dyDescent="0.4">
      <c r="Q320" s="53"/>
      <c r="R320" s="53"/>
      <c r="S320" s="53"/>
      <c r="T320" s="54"/>
      <c r="U320" s="53"/>
      <c r="V320" s="53"/>
      <c r="W320" s="53"/>
      <c r="X320" s="53"/>
      <c r="Y320" s="53"/>
      <c r="Z320" s="53"/>
      <c r="AA320" s="53"/>
      <c r="AB320" s="49"/>
    </row>
    <row r="321" spans="17:28" x14ac:dyDescent="0.4">
      <c r="Q321" s="53"/>
      <c r="R321" s="53"/>
      <c r="S321" s="53"/>
      <c r="T321" s="54"/>
      <c r="U321" s="53"/>
      <c r="V321" s="53"/>
      <c r="W321" s="53"/>
      <c r="X321" s="53"/>
      <c r="Y321" s="53"/>
      <c r="Z321" s="53"/>
      <c r="AA321" s="53"/>
      <c r="AB321" s="49"/>
    </row>
    <row r="322" spans="17:28" x14ac:dyDescent="0.4">
      <c r="Q322" s="53"/>
      <c r="R322" s="53"/>
      <c r="S322" s="53"/>
      <c r="T322" s="54"/>
      <c r="U322" s="53"/>
      <c r="V322" s="53"/>
      <c r="W322" s="53"/>
      <c r="X322" s="53"/>
      <c r="Y322" s="53"/>
      <c r="Z322" s="53"/>
      <c r="AA322" s="53"/>
      <c r="AB322" s="49"/>
    </row>
    <row r="323" spans="17:28" x14ac:dyDescent="0.4">
      <c r="Q323" s="53"/>
      <c r="R323" s="53"/>
      <c r="S323" s="53"/>
      <c r="T323" s="54"/>
      <c r="U323" s="53"/>
      <c r="V323" s="53"/>
      <c r="W323" s="53"/>
      <c r="X323" s="53"/>
      <c r="Y323" s="53"/>
      <c r="Z323" s="53"/>
      <c r="AA323" s="53"/>
      <c r="AB323" s="49"/>
    </row>
    <row r="324" spans="17:28" x14ac:dyDescent="0.4">
      <c r="Q324" s="53"/>
      <c r="R324" s="53"/>
      <c r="S324" s="53"/>
      <c r="T324" s="54"/>
      <c r="U324" s="53"/>
      <c r="V324" s="53"/>
      <c r="W324" s="53"/>
      <c r="X324" s="53"/>
      <c r="Y324" s="53"/>
      <c r="Z324" s="53"/>
      <c r="AA324" s="53"/>
      <c r="AB324" s="49"/>
    </row>
    <row r="325" spans="17:28" x14ac:dyDescent="0.4">
      <c r="Q325" s="53"/>
      <c r="R325" s="53"/>
      <c r="S325" s="53"/>
      <c r="T325" s="54"/>
      <c r="U325" s="53"/>
      <c r="V325" s="53"/>
      <c r="W325" s="53"/>
      <c r="X325" s="53"/>
      <c r="Y325" s="53"/>
      <c r="Z325" s="53"/>
      <c r="AA325" s="53"/>
      <c r="AB325" s="49"/>
    </row>
    <row r="326" spans="17:28" x14ac:dyDescent="0.4">
      <c r="Q326" s="53"/>
      <c r="R326" s="53"/>
      <c r="S326" s="53"/>
      <c r="T326" s="54"/>
      <c r="U326" s="53"/>
      <c r="V326" s="53"/>
      <c r="W326" s="53"/>
      <c r="X326" s="53"/>
      <c r="Y326" s="53"/>
      <c r="Z326" s="53"/>
      <c r="AA326" s="53"/>
      <c r="AB326" s="49"/>
    </row>
    <row r="327" spans="17:28" x14ac:dyDescent="0.4">
      <c r="Q327" s="53"/>
      <c r="R327" s="53"/>
      <c r="S327" s="53"/>
      <c r="T327" s="54"/>
      <c r="U327" s="53"/>
      <c r="V327" s="53"/>
      <c r="W327" s="53"/>
      <c r="X327" s="53"/>
      <c r="Y327" s="53"/>
      <c r="Z327" s="53"/>
      <c r="AA327" s="53"/>
      <c r="AB327" s="49"/>
    </row>
    <row r="328" spans="17:28" x14ac:dyDescent="0.4">
      <c r="Q328" s="53"/>
      <c r="R328" s="53"/>
      <c r="S328" s="53"/>
      <c r="T328" s="54"/>
      <c r="U328" s="53"/>
      <c r="V328" s="53"/>
      <c r="W328" s="53"/>
      <c r="X328" s="53"/>
      <c r="Y328" s="53"/>
      <c r="Z328" s="53"/>
      <c r="AA328" s="53"/>
      <c r="AB328" s="49"/>
    </row>
    <row r="329" spans="17:28" x14ac:dyDescent="0.4">
      <c r="Q329" s="53"/>
      <c r="R329" s="53"/>
      <c r="S329" s="53"/>
      <c r="T329" s="54"/>
      <c r="U329" s="53"/>
      <c r="V329" s="53"/>
      <c r="W329" s="53"/>
      <c r="X329" s="53"/>
      <c r="Y329" s="53"/>
      <c r="Z329" s="53"/>
      <c r="AA329" s="53"/>
      <c r="AB329" s="49"/>
    </row>
    <row r="330" spans="17:28" x14ac:dyDescent="0.4">
      <c r="Q330" s="53"/>
      <c r="R330" s="53"/>
      <c r="S330" s="53"/>
      <c r="T330" s="54"/>
      <c r="U330" s="53"/>
      <c r="V330" s="53"/>
      <c r="W330" s="53"/>
      <c r="X330" s="53"/>
      <c r="Y330" s="53"/>
      <c r="Z330" s="53"/>
      <c r="AA330" s="53"/>
      <c r="AB330" s="49"/>
    </row>
    <row r="331" spans="17:28" x14ac:dyDescent="0.4">
      <c r="Q331" s="53"/>
      <c r="R331" s="53"/>
      <c r="S331" s="53"/>
      <c r="T331" s="54"/>
      <c r="U331" s="53"/>
      <c r="V331" s="53"/>
      <c r="W331" s="53"/>
      <c r="X331" s="53"/>
      <c r="Y331" s="53"/>
      <c r="Z331" s="53"/>
      <c r="AA331" s="53"/>
      <c r="AB331" s="49"/>
    </row>
    <row r="332" spans="17:28" x14ac:dyDescent="0.4">
      <c r="AB332" s="49"/>
    </row>
    <row r="333" spans="17:28" x14ac:dyDescent="0.4">
      <c r="AB333" s="49"/>
    </row>
    <row r="334" spans="17:28" x14ac:dyDescent="0.4">
      <c r="AB334" s="49"/>
    </row>
    <row r="335" spans="17:28" x14ac:dyDescent="0.4">
      <c r="AB335" s="49"/>
    </row>
    <row r="336" spans="17:28" x14ac:dyDescent="0.4">
      <c r="AB336" s="49"/>
    </row>
    <row r="337" spans="28:28" x14ac:dyDescent="0.4">
      <c r="AB337" s="49"/>
    </row>
    <row r="338" spans="28:28" x14ac:dyDescent="0.4">
      <c r="AB338" s="49"/>
    </row>
    <row r="339" spans="28:28" x14ac:dyDescent="0.4">
      <c r="AB339" s="49"/>
    </row>
    <row r="340" spans="28:28" x14ac:dyDescent="0.4">
      <c r="AB340" s="49"/>
    </row>
    <row r="341" spans="28:28" x14ac:dyDescent="0.4">
      <c r="AB341" s="49"/>
    </row>
    <row r="342" spans="28:28" x14ac:dyDescent="0.4">
      <c r="AB342" s="49"/>
    </row>
    <row r="343" spans="28:28" x14ac:dyDescent="0.4">
      <c r="AB343" s="49"/>
    </row>
    <row r="344" spans="28:28" x14ac:dyDescent="0.4">
      <c r="AB344" s="49"/>
    </row>
    <row r="345" spans="28:28" x14ac:dyDescent="0.4">
      <c r="AB345" s="49"/>
    </row>
    <row r="346" spans="28:28" x14ac:dyDescent="0.4">
      <c r="AB346" s="49"/>
    </row>
    <row r="347" spans="28:28" x14ac:dyDescent="0.4">
      <c r="AB347" s="49"/>
    </row>
    <row r="348" spans="28:28" x14ac:dyDescent="0.4">
      <c r="AB348" s="49"/>
    </row>
    <row r="349" spans="28:28" x14ac:dyDescent="0.4">
      <c r="AB349" s="49"/>
    </row>
    <row r="350" spans="28:28" x14ac:dyDescent="0.4">
      <c r="AB350" s="49"/>
    </row>
    <row r="351" spans="28:28" x14ac:dyDescent="0.4">
      <c r="AB351" s="49"/>
    </row>
    <row r="352" spans="28:28" x14ac:dyDescent="0.4">
      <c r="AB352" s="49"/>
    </row>
    <row r="353" spans="28:28" x14ac:dyDescent="0.4">
      <c r="AB353" s="49"/>
    </row>
    <row r="354" spans="28:28" x14ac:dyDescent="0.4">
      <c r="AB354" s="49"/>
    </row>
    <row r="355" spans="28:28" x14ac:dyDescent="0.4">
      <c r="AB355" s="49"/>
    </row>
    <row r="356" spans="28:28" x14ac:dyDescent="0.4">
      <c r="AB356" s="49"/>
    </row>
    <row r="357" spans="28:28" x14ac:dyDescent="0.4">
      <c r="AB357" s="49"/>
    </row>
    <row r="358" spans="28:28" x14ac:dyDescent="0.4">
      <c r="AB358" s="49"/>
    </row>
    <row r="359" spans="28:28" x14ac:dyDescent="0.4">
      <c r="AB359" s="49"/>
    </row>
    <row r="360" spans="28:28" x14ac:dyDescent="0.4">
      <c r="AB360" s="49"/>
    </row>
    <row r="361" spans="28:28" x14ac:dyDescent="0.4">
      <c r="AB361" s="49"/>
    </row>
    <row r="362" spans="28:28" x14ac:dyDescent="0.4">
      <c r="AB362" s="49"/>
    </row>
    <row r="363" spans="28:28" x14ac:dyDescent="0.4">
      <c r="AB363" s="49"/>
    </row>
    <row r="364" spans="28:28" x14ac:dyDescent="0.4">
      <c r="AB364" s="49"/>
    </row>
    <row r="365" spans="28:28" x14ac:dyDescent="0.4">
      <c r="AB365" s="49"/>
    </row>
    <row r="366" spans="28:28" x14ac:dyDescent="0.4">
      <c r="AB366" s="49"/>
    </row>
    <row r="367" spans="28:28" x14ac:dyDescent="0.4">
      <c r="AB367" s="49"/>
    </row>
    <row r="368" spans="28:28" x14ac:dyDescent="0.4">
      <c r="AB368" s="49"/>
    </row>
    <row r="369" spans="28:28" x14ac:dyDescent="0.4">
      <c r="AB369" s="49"/>
    </row>
    <row r="370" spans="28:28" x14ac:dyDescent="0.4">
      <c r="AB370" s="49"/>
    </row>
    <row r="371" spans="28:28" x14ac:dyDescent="0.4">
      <c r="AB371" s="49"/>
    </row>
    <row r="372" spans="28:28" x14ac:dyDescent="0.4">
      <c r="AB372" s="49"/>
    </row>
    <row r="373" spans="28:28" x14ac:dyDescent="0.4">
      <c r="AB373" s="49"/>
    </row>
    <row r="374" spans="28:28" x14ac:dyDescent="0.4">
      <c r="AB374" s="49"/>
    </row>
    <row r="375" spans="28:28" x14ac:dyDescent="0.4">
      <c r="AB375" s="49"/>
    </row>
    <row r="376" spans="28:28" x14ac:dyDescent="0.4">
      <c r="AB376" s="49"/>
    </row>
    <row r="377" spans="28:28" x14ac:dyDescent="0.4">
      <c r="AB377" s="49"/>
    </row>
    <row r="378" spans="28:28" x14ac:dyDescent="0.4">
      <c r="AB378" s="49"/>
    </row>
    <row r="379" spans="28:28" x14ac:dyDescent="0.4">
      <c r="AB379" s="49"/>
    </row>
    <row r="380" spans="28:28" x14ac:dyDescent="0.4">
      <c r="AB380" s="49"/>
    </row>
    <row r="381" spans="28:28" x14ac:dyDescent="0.4">
      <c r="AB381" s="49"/>
    </row>
    <row r="382" spans="28:28" x14ac:dyDescent="0.4">
      <c r="AB382" s="49"/>
    </row>
    <row r="383" spans="28:28" x14ac:dyDescent="0.4">
      <c r="AB383" s="49"/>
    </row>
    <row r="384" spans="28:28" x14ac:dyDescent="0.4">
      <c r="AB384" s="49"/>
    </row>
    <row r="385" spans="28:28" x14ac:dyDescent="0.4">
      <c r="AB385" s="49"/>
    </row>
    <row r="386" spans="28:28" x14ac:dyDescent="0.4">
      <c r="AB386" s="49"/>
    </row>
    <row r="387" spans="28:28" x14ac:dyDescent="0.4">
      <c r="AB387" s="49"/>
    </row>
    <row r="388" spans="28:28" x14ac:dyDescent="0.4">
      <c r="AB388" s="49"/>
    </row>
    <row r="389" spans="28:28" x14ac:dyDescent="0.4">
      <c r="AB389" s="49"/>
    </row>
    <row r="390" spans="28:28" x14ac:dyDescent="0.4">
      <c r="AB390" s="49"/>
    </row>
    <row r="391" spans="28:28" x14ac:dyDescent="0.4">
      <c r="AB391" s="49"/>
    </row>
    <row r="392" spans="28:28" x14ac:dyDescent="0.4">
      <c r="AB392" s="49"/>
    </row>
    <row r="393" spans="28:28" x14ac:dyDescent="0.4">
      <c r="AB393" s="49"/>
    </row>
    <row r="394" spans="28:28" x14ac:dyDescent="0.4">
      <c r="AB394" s="49"/>
    </row>
    <row r="395" spans="28:28" x14ac:dyDescent="0.4">
      <c r="AB395" s="49"/>
    </row>
    <row r="396" spans="28:28" x14ac:dyDescent="0.4">
      <c r="AB396" s="49"/>
    </row>
    <row r="397" spans="28:28" x14ac:dyDescent="0.4">
      <c r="AB397" s="49"/>
    </row>
    <row r="398" spans="28:28" x14ac:dyDescent="0.4">
      <c r="AB398" s="49"/>
    </row>
    <row r="399" spans="28:28" x14ac:dyDescent="0.4">
      <c r="AB399" s="49"/>
    </row>
    <row r="400" spans="28:28" x14ac:dyDescent="0.4">
      <c r="AB400" s="49"/>
    </row>
    <row r="401" spans="28:28" x14ac:dyDescent="0.4">
      <c r="AB401" s="49"/>
    </row>
    <row r="402" spans="28:28" x14ac:dyDescent="0.4">
      <c r="AB402" s="49"/>
    </row>
    <row r="403" spans="28:28" x14ac:dyDescent="0.4">
      <c r="AB403" s="49"/>
    </row>
    <row r="404" spans="28:28" x14ac:dyDescent="0.4">
      <c r="AB404" s="49"/>
    </row>
    <row r="405" spans="28:28" x14ac:dyDescent="0.4">
      <c r="AB405" s="49"/>
    </row>
    <row r="406" spans="28:28" x14ac:dyDescent="0.4">
      <c r="AB406" s="49"/>
    </row>
    <row r="407" spans="28:28" x14ac:dyDescent="0.4">
      <c r="AB407" s="49"/>
    </row>
    <row r="408" spans="28:28" x14ac:dyDescent="0.4">
      <c r="AB408" s="49"/>
    </row>
    <row r="409" spans="28:28" x14ac:dyDescent="0.4">
      <c r="AB409" s="49"/>
    </row>
    <row r="410" spans="28:28" x14ac:dyDescent="0.4">
      <c r="AB410" s="49"/>
    </row>
    <row r="411" spans="28:28" x14ac:dyDescent="0.4">
      <c r="AB411" s="49"/>
    </row>
    <row r="412" spans="28:28" x14ac:dyDescent="0.4">
      <c r="AB412" s="49"/>
    </row>
    <row r="413" spans="28:28" x14ac:dyDescent="0.4">
      <c r="AB413" s="49"/>
    </row>
    <row r="414" spans="28:28" x14ac:dyDescent="0.4">
      <c r="AB414" s="49"/>
    </row>
    <row r="415" spans="28:28" x14ac:dyDescent="0.4">
      <c r="AB415" s="49"/>
    </row>
    <row r="416" spans="28:28" x14ac:dyDescent="0.4">
      <c r="AB416" s="49"/>
    </row>
    <row r="417" spans="28:28" x14ac:dyDescent="0.4">
      <c r="AB417" s="49"/>
    </row>
    <row r="418" spans="28:28" x14ac:dyDescent="0.4">
      <c r="AB418" s="49"/>
    </row>
    <row r="419" spans="28:28" x14ac:dyDescent="0.4">
      <c r="AB419" s="49"/>
    </row>
    <row r="420" spans="28:28" x14ac:dyDescent="0.4">
      <c r="AB420" s="49"/>
    </row>
    <row r="421" spans="28:28" x14ac:dyDescent="0.4">
      <c r="AB421" s="49"/>
    </row>
    <row r="422" spans="28:28" x14ac:dyDescent="0.4">
      <c r="AB422" s="49"/>
    </row>
    <row r="423" spans="28:28" x14ac:dyDescent="0.4">
      <c r="AB423" s="49"/>
    </row>
    <row r="424" spans="28:28" x14ac:dyDescent="0.4">
      <c r="AB424" s="49"/>
    </row>
    <row r="425" spans="28:28" x14ac:dyDescent="0.4">
      <c r="AB425" s="49"/>
    </row>
    <row r="426" spans="28:28" x14ac:dyDescent="0.4">
      <c r="AB426" s="49"/>
    </row>
    <row r="427" spans="28:28" x14ac:dyDescent="0.4">
      <c r="AB427" s="49"/>
    </row>
    <row r="428" spans="28:28" x14ac:dyDescent="0.4">
      <c r="AB428" s="49"/>
    </row>
    <row r="429" spans="28:28" x14ac:dyDescent="0.4">
      <c r="AB429" s="49"/>
    </row>
    <row r="430" spans="28:28" x14ac:dyDescent="0.4">
      <c r="AB430" s="49"/>
    </row>
    <row r="431" spans="28:28" x14ac:dyDescent="0.4">
      <c r="AB431" s="49"/>
    </row>
    <row r="432" spans="28:28" x14ac:dyDescent="0.4">
      <c r="AB432" s="49"/>
    </row>
    <row r="433" spans="28:28" x14ac:dyDescent="0.4">
      <c r="AB433" s="49"/>
    </row>
    <row r="434" spans="28:28" x14ac:dyDescent="0.4">
      <c r="AB434" s="49"/>
    </row>
    <row r="435" spans="28:28" x14ac:dyDescent="0.4">
      <c r="AB435" s="49"/>
    </row>
    <row r="436" spans="28:28" x14ac:dyDescent="0.4">
      <c r="AB436" s="49"/>
    </row>
    <row r="437" spans="28:28" x14ac:dyDescent="0.4">
      <c r="AB437" s="49"/>
    </row>
    <row r="438" spans="28:28" x14ac:dyDescent="0.4">
      <c r="AB438" s="49"/>
    </row>
    <row r="439" spans="28:28" x14ac:dyDescent="0.4">
      <c r="AB439" s="49"/>
    </row>
    <row r="440" spans="28:28" x14ac:dyDescent="0.4">
      <c r="AB440" s="49"/>
    </row>
    <row r="441" spans="28:28" x14ac:dyDescent="0.4">
      <c r="AB441" s="49"/>
    </row>
    <row r="442" spans="28:28" x14ac:dyDescent="0.4">
      <c r="AB442" s="49"/>
    </row>
    <row r="443" spans="28:28" x14ac:dyDescent="0.4">
      <c r="AB443" s="49"/>
    </row>
    <row r="444" spans="28:28" x14ac:dyDescent="0.4">
      <c r="AB444" s="49"/>
    </row>
    <row r="445" spans="28:28" x14ac:dyDescent="0.4">
      <c r="AB445" s="49"/>
    </row>
    <row r="446" spans="28:28" x14ac:dyDescent="0.4">
      <c r="AB446" s="49"/>
    </row>
    <row r="447" spans="28:28" x14ac:dyDescent="0.4">
      <c r="AB447" s="49"/>
    </row>
    <row r="448" spans="28:28" x14ac:dyDescent="0.4">
      <c r="AB448" s="49"/>
    </row>
    <row r="449" spans="28:28" x14ac:dyDescent="0.4">
      <c r="AB449" s="49"/>
    </row>
    <row r="450" spans="28:28" x14ac:dyDescent="0.4">
      <c r="AB450" s="49"/>
    </row>
    <row r="451" spans="28:28" x14ac:dyDescent="0.4">
      <c r="AB451" s="49"/>
    </row>
    <row r="452" spans="28:28" x14ac:dyDescent="0.4">
      <c r="AB452" s="49"/>
    </row>
    <row r="453" spans="28:28" x14ac:dyDescent="0.4">
      <c r="AB453" s="49"/>
    </row>
    <row r="454" spans="28:28" x14ac:dyDescent="0.4">
      <c r="AB454" s="49"/>
    </row>
    <row r="455" spans="28:28" x14ac:dyDescent="0.4">
      <c r="AB455" s="49"/>
    </row>
    <row r="456" spans="28:28" x14ac:dyDescent="0.4">
      <c r="AB456" s="49"/>
    </row>
    <row r="457" spans="28:28" x14ac:dyDescent="0.4">
      <c r="AB457" s="49"/>
    </row>
    <row r="458" spans="28:28" x14ac:dyDescent="0.4">
      <c r="AB458" s="49"/>
    </row>
    <row r="459" spans="28:28" x14ac:dyDescent="0.4">
      <c r="AB459" s="49"/>
    </row>
    <row r="460" spans="28:28" x14ac:dyDescent="0.4">
      <c r="AB460" s="49"/>
    </row>
    <row r="461" spans="28:28" x14ac:dyDescent="0.4">
      <c r="AB461" s="49"/>
    </row>
    <row r="462" spans="28:28" x14ac:dyDescent="0.4">
      <c r="AB462" s="49"/>
    </row>
    <row r="463" spans="28:28" x14ac:dyDescent="0.4">
      <c r="AB463" s="49"/>
    </row>
    <row r="464" spans="28:28" x14ac:dyDescent="0.4">
      <c r="AB464" s="49"/>
    </row>
    <row r="465" spans="28:28" x14ac:dyDescent="0.4">
      <c r="AB465" s="49"/>
    </row>
    <row r="466" spans="28:28" x14ac:dyDescent="0.4">
      <c r="AB466" s="49"/>
    </row>
    <row r="467" spans="28:28" x14ac:dyDescent="0.4">
      <c r="AB467" s="49"/>
    </row>
    <row r="468" spans="28:28" x14ac:dyDescent="0.4">
      <c r="AB468" s="49"/>
    </row>
    <row r="469" spans="28:28" x14ac:dyDescent="0.4">
      <c r="AB469" s="49"/>
    </row>
    <row r="470" spans="28:28" x14ac:dyDescent="0.4">
      <c r="AB470" s="49"/>
    </row>
    <row r="471" spans="28:28" x14ac:dyDescent="0.4">
      <c r="AB471" s="49"/>
    </row>
    <row r="472" spans="28:28" x14ac:dyDescent="0.4">
      <c r="AB472" s="49"/>
    </row>
    <row r="473" spans="28:28" x14ac:dyDescent="0.4">
      <c r="AB473" s="49"/>
    </row>
    <row r="474" spans="28:28" x14ac:dyDescent="0.4">
      <c r="AB474" s="49"/>
    </row>
    <row r="475" spans="28:28" x14ac:dyDescent="0.4">
      <c r="AB475" s="49"/>
    </row>
    <row r="476" spans="28:28" x14ac:dyDescent="0.4">
      <c r="AB476" s="49"/>
    </row>
    <row r="477" spans="28:28" x14ac:dyDescent="0.4">
      <c r="AB477" s="49"/>
    </row>
    <row r="478" spans="28:28" x14ac:dyDescent="0.4">
      <c r="AB478" s="49"/>
    </row>
    <row r="479" spans="28:28" x14ac:dyDescent="0.4">
      <c r="AB479" s="49"/>
    </row>
    <row r="480" spans="28:28" x14ac:dyDescent="0.4">
      <c r="AB480" s="49"/>
    </row>
    <row r="481" spans="28:28" x14ac:dyDescent="0.4">
      <c r="AB481" s="49"/>
    </row>
    <row r="482" spans="28:28" x14ac:dyDescent="0.4">
      <c r="AB482" s="49"/>
    </row>
    <row r="483" spans="28:28" x14ac:dyDescent="0.4">
      <c r="AB483" s="49"/>
    </row>
    <row r="484" spans="28:28" x14ac:dyDescent="0.4">
      <c r="AB484" s="49"/>
    </row>
    <row r="485" spans="28:28" x14ac:dyDescent="0.4">
      <c r="AB485" s="49"/>
    </row>
    <row r="486" spans="28:28" x14ac:dyDescent="0.4">
      <c r="AB486" s="49"/>
    </row>
    <row r="487" spans="28:28" x14ac:dyDescent="0.4">
      <c r="AB487" s="49"/>
    </row>
    <row r="488" spans="28:28" x14ac:dyDescent="0.4">
      <c r="AB488" s="49"/>
    </row>
    <row r="489" spans="28:28" x14ac:dyDescent="0.4">
      <c r="AB489" s="49"/>
    </row>
    <row r="490" spans="28:28" x14ac:dyDescent="0.4">
      <c r="AB490" s="49"/>
    </row>
    <row r="491" spans="28:28" x14ac:dyDescent="0.4">
      <c r="AB491" s="49"/>
    </row>
    <row r="492" spans="28:28" x14ac:dyDescent="0.4">
      <c r="AB492" s="49"/>
    </row>
    <row r="493" spans="28:28" x14ac:dyDescent="0.4">
      <c r="AB493" s="49"/>
    </row>
    <row r="494" spans="28:28" x14ac:dyDescent="0.4">
      <c r="AB494" s="49"/>
    </row>
    <row r="495" spans="28:28" x14ac:dyDescent="0.4">
      <c r="AB495" s="49"/>
    </row>
    <row r="496" spans="28:28" x14ac:dyDescent="0.4">
      <c r="AB496" s="49"/>
    </row>
    <row r="497" spans="28:28" x14ac:dyDescent="0.4">
      <c r="AB497" s="49"/>
    </row>
    <row r="498" spans="28:28" x14ac:dyDescent="0.4">
      <c r="AB498" s="49"/>
    </row>
    <row r="499" spans="28:28" x14ac:dyDescent="0.4">
      <c r="AB499" s="49"/>
    </row>
    <row r="500" spans="28:28" x14ac:dyDescent="0.4">
      <c r="AB500" s="49"/>
    </row>
    <row r="501" spans="28:28" x14ac:dyDescent="0.4">
      <c r="AB501" s="49"/>
    </row>
    <row r="502" spans="28:28" x14ac:dyDescent="0.4">
      <c r="AB502" s="49"/>
    </row>
    <row r="503" spans="28:28" x14ac:dyDescent="0.4">
      <c r="AB503" s="49"/>
    </row>
    <row r="504" spans="28:28" x14ac:dyDescent="0.4">
      <c r="AB504" s="49"/>
    </row>
    <row r="505" spans="28:28" x14ac:dyDescent="0.4">
      <c r="AB505" s="49"/>
    </row>
    <row r="506" spans="28:28" x14ac:dyDescent="0.4">
      <c r="AB506" s="49"/>
    </row>
    <row r="507" spans="28:28" x14ac:dyDescent="0.4">
      <c r="AB507" s="49"/>
    </row>
    <row r="508" spans="28:28" x14ac:dyDescent="0.4">
      <c r="AB508" s="49"/>
    </row>
    <row r="509" spans="28:28" x14ac:dyDescent="0.4">
      <c r="AB509" s="49"/>
    </row>
    <row r="510" spans="28:28" x14ac:dyDescent="0.4">
      <c r="AB510" s="49"/>
    </row>
    <row r="511" spans="28:28" x14ac:dyDescent="0.4">
      <c r="AB511" s="49"/>
    </row>
    <row r="512" spans="28:28" x14ac:dyDescent="0.4">
      <c r="AB512" s="49"/>
    </row>
    <row r="513" spans="28:28" x14ac:dyDescent="0.4">
      <c r="AB513" s="49"/>
    </row>
    <row r="514" spans="28:28" x14ac:dyDescent="0.4">
      <c r="AB514" s="49"/>
    </row>
    <row r="515" spans="28:28" x14ac:dyDescent="0.4">
      <c r="AB515" s="49"/>
    </row>
    <row r="516" spans="28:28" x14ac:dyDescent="0.4">
      <c r="AB516" s="49"/>
    </row>
    <row r="517" spans="28:28" x14ac:dyDescent="0.4">
      <c r="AB517" s="49"/>
    </row>
    <row r="518" spans="28:28" x14ac:dyDescent="0.4">
      <c r="AB518" s="49"/>
    </row>
    <row r="519" spans="28:28" x14ac:dyDescent="0.4">
      <c r="AB519" s="49"/>
    </row>
    <row r="520" spans="28:28" x14ac:dyDescent="0.4">
      <c r="AB520" s="49"/>
    </row>
    <row r="521" spans="28:28" x14ac:dyDescent="0.4">
      <c r="AB521" s="49"/>
    </row>
    <row r="522" spans="28:28" x14ac:dyDescent="0.4">
      <c r="AB522" s="49"/>
    </row>
    <row r="523" spans="28:28" x14ac:dyDescent="0.4">
      <c r="AB523" s="49"/>
    </row>
    <row r="524" spans="28:28" x14ac:dyDescent="0.4">
      <c r="AB524" s="49"/>
    </row>
    <row r="525" spans="28:28" x14ac:dyDescent="0.4">
      <c r="AB525" s="49"/>
    </row>
    <row r="526" spans="28:28" x14ac:dyDescent="0.4">
      <c r="AB526" s="49"/>
    </row>
    <row r="527" spans="28:28" x14ac:dyDescent="0.4">
      <c r="AB527" s="49"/>
    </row>
    <row r="528" spans="28:28" x14ac:dyDescent="0.4">
      <c r="AB528" s="49"/>
    </row>
    <row r="529" spans="28:28" x14ac:dyDescent="0.4">
      <c r="AB529" s="49"/>
    </row>
    <row r="530" spans="28:28" x14ac:dyDescent="0.4">
      <c r="AB530" s="49"/>
    </row>
    <row r="531" spans="28:28" x14ac:dyDescent="0.4">
      <c r="AB531" s="49"/>
    </row>
    <row r="532" spans="28:28" x14ac:dyDescent="0.4">
      <c r="AB532" s="49"/>
    </row>
    <row r="533" spans="28:28" x14ac:dyDescent="0.4">
      <c r="AB533" s="49"/>
    </row>
    <row r="534" spans="28:28" x14ac:dyDescent="0.4">
      <c r="AB534" s="49"/>
    </row>
    <row r="535" spans="28:28" x14ac:dyDescent="0.4">
      <c r="AB535" s="49"/>
    </row>
    <row r="536" spans="28:28" x14ac:dyDescent="0.4">
      <c r="AB536" s="49"/>
    </row>
    <row r="537" spans="28:28" x14ac:dyDescent="0.4">
      <c r="AB537" s="49"/>
    </row>
    <row r="538" spans="28:28" x14ac:dyDescent="0.4">
      <c r="AB538" s="49"/>
    </row>
    <row r="539" spans="28:28" x14ac:dyDescent="0.4">
      <c r="AB539" s="49"/>
    </row>
    <row r="540" spans="28:28" x14ac:dyDescent="0.4">
      <c r="AB540" s="49"/>
    </row>
    <row r="541" spans="28:28" x14ac:dyDescent="0.4">
      <c r="AB541" s="49"/>
    </row>
    <row r="542" spans="28:28" x14ac:dyDescent="0.4">
      <c r="AB542" s="49"/>
    </row>
    <row r="543" spans="28:28" x14ac:dyDescent="0.4">
      <c r="AB543" s="49"/>
    </row>
    <row r="544" spans="28:28" x14ac:dyDescent="0.4">
      <c r="AB544" s="49"/>
    </row>
    <row r="545" spans="28:28" x14ac:dyDescent="0.4">
      <c r="AB545" s="49"/>
    </row>
    <row r="546" spans="28:28" x14ac:dyDescent="0.4">
      <c r="AB546" s="49"/>
    </row>
    <row r="547" spans="28:28" x14ac:dyDescent="0.4">
      <c r="AB547" s="49"/>
    </row>
    <row r="548" spans="28:28" x14ac:dyDescent="0.4">
      <c r="AB548" s="49"/>
    </row>
    <row r="549" spans="28:28" x14ac:dyDescent="0.4">
      <c r="AB549" s="49"/>
    </row>
    <row r="550" spans="28:28" x14ac:dyDescent="0.4">
      <c r="AB550" s="49"/>
    </row>
    <row r="551" spans="28:28" x14ac:dyDescent="0.4">
      <c r="AB551" s="49"/>
    </row>
    <row r="552" spans="28:28" x14ac:dyDescent="0.4">
      <c r="AB552" s="49"/>
    </row>
    <row r="553" spans="28:28" x14ac:dyDescent="0.4">
      <c r="AB553" s="49"/>
    </row>
    <row r="554" spans="28:28" x14ac:dyDescent="0.4">
      <c r="AB554" s="49"/>
    </row>
    <row r="555" spans="28:28" x14ac:dyDescent="0.4">
      <c r="AB555" s="49"/>
    </row>
    <row r="556" spans="28:28" x14ac:dyDescent="0.4">
      <c r="AB556" s="49"/>
    </row>
    <row r="557" spans="28:28" x14ac:dyDescent="0.4">
      <c r="AB557" s="49"/>
    </row>
    <row r="558" spans="28:28" x14ac:dyDescent="0.4">
      <c r="AB558" s="49"/>
    </row>
    <row r="559" spans="28:28" x14ac:dyDescent="0.4">
      <c r="AB559" s="49"/>
    </row>
    <row r="560" spans="28:28" x14ac:dyDescent="0.4">
      <c r="AB560" s="49"/>
    </row>
    <row r="561" spans="28:28" x14ac:dyDescent="0.4">
      <c r="AB561" s="49"/>
    </row>
    <row r="562" spans="28:28" x14ac:dyDescent="0.4">
      <c r="AB562" s="49"/>
    </row>
    <row r="563" spans="28:28" x14ac:dyDescent="0.4">
      <c r="AB563" s="49"/>
    </row>
    <row r="564" spans="28:28" x14ac:dyDescent="0.4">
      <c r="AB564" s="49"/>
    </row>
    <row r="565" spans="28:28" x14ac:dyDescent="0.4">
      <c r="AB565" s="49"/>
    </row>
    <row r="566" spans="28:28" x14ac:dyDescent="0.4">
      <c r="AB566" s="49"/>
    </row>
    <row r="567" spans="28:28" x14ac:dyDescent="0.4">
      <c r="AB567" s="49"/>
    </row>
    <row r="568" spans="28:28" x14ac:dyDescent="0.4">
      <c r="AB568" s="49"/>
    </row>
    <row r="569" spans="28:28" x14ac:dyDescent="0.4">
      <c r="AB569" s="49"/>
    </row>
    <row r="570" spans="28:28" x14ac:dyDescent="0.4">
      <c r="AB570" s="49"/>
    </row>
    <row r="571" spans="28:28" x14ac:dyDescent="0.4">
      <c r="AB571" s="49"/>
    </row>
    <row r="572" spans="28:28" x14ac:dyDescent="0.4">
      <c r="AB572" s="49"/>
    </row>
    <row r="573" spans="28:28" x14ac:dyDescent="0.4">
      <c r="AB573" s="49"/>
    </row>
    <row r="574" spans="28:28" x14ac:dyDescent="0.4">
      <c r="AB574" s="49"/>
    </row>
    <row r="575" spans="28:28" x14ac:dyDescent="0.4">
      <c r="AB575" s="49"/>
    </row>
    <row r="576" spans="28:28" x14ac:dyDescent="0.4">
      <c r="AB576" s="49"/>
    </row>
    <row r="577" spans="28:28" x14ac:dyDescent="0.4">
      <c r="AB577" s="49"/>
    </row>
    <row r="578" spans="28:28" x14ac:dyDescent="0.4">
      <c r="AB578" s="49"/>
    </row>
    <row r="579" spans="28:28" x14ac:dyDescent="0.4">
      <c r="AB579" s="49"/>
    </row>
    <row r="580" spans="28:28" x14ac:dyDescent="0.4">
      <c r="AB580" s="49"/>
    </row>
    <row r="581" spans="28:28" x14ac:dyDescent="0.4">
      <c r="AB581" s="49"/>
    </row>
    <row r="582" spans="28:28" x14ac:dyDescent="0.4">
      <c r="AB582" s="49"/>
    </row>
    <row r="583" spans="28:28" x14ac:dyDescent="0.4">
      <c r="AB583" s="49"/>
    </row>
    <row r="584" spans="28:28" x14ac:dyDescent="0.4">
      <c r="AB584" s="49"/>
    </row>
    <row r="585" spans="28:28" x14ac:dyDescent="0.4">
      <c r="AB585" s="49"/>
    </row>
    <row r="586" spans="28:28" x14ac:dyDescent="0.4">
      <c r="AB586" s="49"/>
    </row>
    <row r="587" spans="28:28" x14ac:dyDescent="0.4">
      <c r="AB587" s="49"/>
    </row>
    <row r="588" spans="28:28" x14ac:dyDescent="0.4">
      <c r="AB588" s="49"/>
    </row>
    <row r="589" spans="28:28" x14ac:dyDescent="0.4">
      <c r="AB589" s="49"/>
    </row>
    <row r="590" spans="28:28" x14ac:dyDescent="0.4">
      <c r="AB590" s="49"/>
    </row>
    <row r="591" spans="28:28" x14ac:dyDescent="0.4">
      <c r="AB591" s="49"/>
    </row>
    <row r="592" spans="28:28" x14ac:dyDescent="0.4">
      <c r="AB592" s="49"/>
    </row>
    <row r="593" spans="28:28" x14ac:dyDescent="0.4">
      <c r="AB593" s="49"/>
    </row>
    <row r="594" spans="28:28" x14ac:dyDescent="0.4">
      <c r="AB594" s="49"/>
    </row>
    <row r="595" spans="28:28" x14ac:dyDescent="0.4">
      <c r="AB595" s="49"/>
    </row>
    <row r="596" spans="28:28" x14ac:dyDescent="0.4">
      <c r="AB596" s="49"/>
    </row>
    <row r="597" spans="28:28" x14ac:dyDescent="0.4">
      <c r="AB597" s="49"/>
    </row>
    <row r="598" spans="28:28" x14ac:dyDescent="0.4">
      <c r="AB598" s="49"/>
    </row>
    <row r="599" spans="28:28" x14ac:dyDescent="0.4">
      <c r="AB599" s="49"/>
    </row>
    <row r="600" spans="28:28" x14ac:dyDescent="0.4">
      <c r="AB600" s="49"/>
    </row>
    <row r="601" spans="28:28" x14ac:dyDescent="0.4">
      <c r="AB601" s="49"/>
    </row>
    <row r="602" spans="28:28" x14ac:dyDescent="0.4">
      <c r="AB602" s="49"/>
    </row>
    <row r="603" spans="28:28" x14ac:dyDescent="0.4">
      <c r="AB603" s="49"/>
    </row>
    <row r="604" spans="28:28" x14ac:dyDescent="0.4">
      <c r="AB604" s="49"/>
    </row>
    <row r="605" spans="28:28" x14ac:dyDescent="0.4">
      <c r="AB605" s="49"/>
    </row>
    <row r="606" spans="28:28" x14ac:dyDescent="0.4">
      <c r="AB606" s="49"/>
    </row>
    <row r="607" spans="28:28" x14ac:dyDescent="0.4">
      <c r="AB607" s="49"/>
    </row>
    <row r="608" spans="28:28" x14ac:dyDescent="0.4">
      <c r="AB608" s="49"/>
    </row>
    <row r="609" spans="28:28" x14ac:dyDescent="0.4">
      <c r="AB609" s="49"/>
    </row>
    <row r="610" spans="28:28" x14ac:dyDescent="0.4">
      <c r="AB610" s="49"/>
    </row>
    <row r="611" spans="28:28" x14ac:dyDescent="0.4">
      <c r="AB611" s="49"/>
    </row>
    <row r="612" spans="28:28" x14ac:dyDescent="0.4">
      <c r="AB612" s="49"/>
    </row>
    <row r="613" spans="28:28" x14ac:dyDescent="0.4">
      <c r="AB613" s="49"/>
    </row>
    <row r="614" spans="28:28" x14ac:dyDescent="0.4">
      <c r="AB614" s="49"/>
    </row>
    <row r="615" spans="28:28" x14ac:dyDescent="0.4">
      <c r="AB615" s="49"/>
    </row>
    <row r="616" spans="28:28" x14ac:dyDescent="0.4">
      <c r="AB616" s="49"/>
    </row>
    <row r="617" spans="28:28" x14ac:dyDescent="0.4">
      <c r="AB617" s="49"/>
    </row>
    <row r="618" spans="28:28" x14ac:dyDescent="0.4">
      <c r="AB618" s="49"/>
    </row>
    <row r="619" spans="28:28" x14ac:dyDescent="0.4">
      <c r="AB619" s="49"/>
    </row>
    <row r="620" spans="28:28" x14ac:dyDescent="0.4">
      <c r="AB620" s="49"/>
    </row>
    <row r="621" spans="28:28" x14ac:dyDescent="0.4">
      <c r="AB621" s="49"/>
    </row>
    <row r="622" spans="28:28" x14ac:dyDescent="0.4">
      <c r="AB622" s="49"/>
    </row>
    <row r="623" spans="28:28" x14ac:dyDescent="0.4">
      <c r="AB623" s="49"/>
    </row>
    <row r="624" spans="28:28" x14ac:dyDescent="0.4">
      <c r="AB624" s="49"/>
    </row>
    <row r="625" spans="28:28" x14ac:dyDescent="0.4">
      <c r="AB625" s="49"/>
    </row>
    <row r="626" spans="28:28" x14ac:dyDescent="0.4">
      <c r="AB626" s="49"/>
    </row>
    <row r="627" spans="28:28" x14ac:dyDescent="0.4">
      <c r="AB627" s="49"/>
    </row>
    <row r="628" spans="28:28" x14ac:dyDescent="0.4">
      <c r="AB628" s="49"/>
    </row>
    <row r="629" spans="28:28" x14ac:dyDescent="0.4">
      <c r="AB629" s="49"/>
    </row>
    <row r="630" spans="28:28" x14ac:dyDescent="0.4">
      <c r="AB630" s="49"/>
    </row>
    <row r="631" spans="28:28" x14ac:dyDescent="0.4">
      <c r="AB631" s="49"/>
    </row>
    <row r="632" spans="28:28" x14ac:dyDescent="0.4">
      <c r="AB632" s="49"/>
    </row>
    <row r="633" spans="28:28" x14ac:dyDescent="0.4">
      <c r="AB633" s="49"/>
    </row>
    <row r="634" spans="28:28" x14ac:dyDescent="0.4">
      <c r="AB634" s="49"/>
    </row>
    <row r="635" spans="28:28" x14ac:dyDescent="0.4">
      <c r="AB635" s="49"/>
    </row>
    <row r="636" spans="28:28" x14ac:dyDescent="0.4">
      <c r="AB636" s="49"/>
    </row>
    <row r="637" spans="28:28" x14ac:dyDescent="0.4">
      <c r="AB637" s="49"/>
    </row>
    <row r="638" spans="28:28" x14ac:dyDescent="0.4">
      <c r="AB638" s="49"/>
    </row>
    <row r="639" spans="28:28" x14ac:dyDescent="0.4">
      <c r="AB639" s="49"/>
    </row>
    <row r="640" spans="28:28" x14ac:dyDescent="0.4">
      <c r="AB640" s="49"/>
    </row>
    <row r="641" spans="28:28" x14ac:dyDescent="0.4">
      <c r="AB641" s="49"/>
    </row>
    <row r="642" spans="28:28" x14ac:dyDescent="0.4">
      <c r="AB642" s="49"/>
    </row>
    <row r="643" spans="28:28" x14ac:dyDescent="0.4">
      <c r="AB643" s="49"/>
    </row>
    <row r="644" spans="28:28" x14ac:dyDescent="0.4">
      <c r="AB644" s="49"/>
    </row>
    <row r="645" spans="28:28" x14ac:dyDescent="0.4">
      <c r="AB645" s="49"/>
    </row>
    <row r="646" spans="28:28" x14ac:dyDescent="0.4">
      <c r="AB646" s="49"/>
    </row>
    <row r="647" spans="28:28" x14ac:dyDescent="0.4">
      <c r="AB647" s="49"/>
    </row>
    <row r="648" spans="28:28" x14ac:dyDescent="0.4">
      <c r="AB648" s="49"/>
    </row>
    <row r="649" spans="28:28" x14ac:dyDescent="0.4">
      <c r="AB649" s="49"/>
    </row>
    <row r="650" spans="28:28" x14ac:dyDescent="0.4">
      <c r="AB650" s="49"/>
    </row>
    <row r="651" spans="28:28" x14ac:dyDescent="0.4">
      <c r="AB651" s="49"/>
    </row>
    <row r="652" spans="28:28" x14ac:dyDescent="0.4">
      <c r="AB652" s="49"/>
    </row>
    <row r="653" spans="28:28" x14ac:dyDescent="0.4">
      <c r="AB653" s="49"/>
    </row>
    <row r="654" spans="28:28" x14ac:dyDescent="0.4">
      <c r="AB654" s="49"/>
    </row>
    <row r="655" spans="28:28" x14ac:dyDescent="0.4">
      <c r="AB655" s="49"/>
    </row>
    <row r="656" spans="28:28" x14ac:dyDescent="0.4">
      <c r="AB656" s="49"/>
    </row>
    <row r="657" spans="28:28" x14ac:dyDescent="0.4">
      <c r="AB657" s="49"/>
    </row>
    <row r="658" spans="28:28" x14ac:dyDescent="0.4">
      <c r="AB658" s="49"/>
    </row>
    <row r="659" spans="28:28" x14ac:dyDescent="0.4">
      <c r="AB659" s="49"/>
    </row>
    <row r="660" spans="28:28" x14ac:dyDescent="0.4">
      <c r="AB660" s="49"/>
    </row>
    <row r="661" spans="28:28" x14ac:dyDescent="0.4">
      <c r="AB661" s="49"/>
    </row>
    <row r="662" spans="28:28" x14ac:dyDescent="0.4">
      <c r="AB662" s="49"/>
    </row>
    <row r="663" spans="28:28" x14ac:dyDescent="0.4">
      <c r="AB663" s="49"/>
    </row>
    <row r="664" spans="28:28" x14ac:dyDescent="0.4">
      <c r="AB664" s="49"/>
    </row>
    <row r="665" spans="28:28" x14ac:dyDescent="0.4">
      <c r="AB665" s="49"/>
    </row>
    <row r="666" spans="28:28" x14ac:dyDescent="0.4">
      <c r="AB666" s="49"/>
    </row>
    <row r="667" spans="28:28" x14ac:dyDescent="0.4">
      <c r="AB667" s="49"/>
    </row>
    <row r="668" spans="28:28" x14ac:dyDescent="0.4">
      <c r="AB668" s="49"/>
    </row>
    <row r="669" spans="28:28" x14ac:dyDescent="0.4">
      <c r="AB669" s="49"/>
    </row>
    <row r="670" spans="28:28" x14ac:dyDescent="0.4">
      <c r="AB670" s="49"/>
    </row>
    <row r="671" spans="28:28" x14ac:dyDescent="0.4">
      <c r="AB671" s="49"/>
    </row>
    <row r="672" spans="28:28" x14ac:dyDescent="0.4">
      <c r="AB672" s="49"/>
    </row>
    <row r="673" spans="28:28" x14ac:dyDescent="0.4">
      <c r="AB673" s="49"/>
    </row>
    <row r="674" spans="28:28" x14ac:dyDescent="0.4">
      <c r="AB674" s="49"/>
    </row>
    <row r="675" spans="28:28" x14ac:dyDescent="0.4">
      <c r="AB675" s="49"/>
    </row>
    <row r="676" spans="28:28" x14ac:dyDescent="0.4">
      <c r="AB676" s="49"/>
    </row>
    <row r="677" spans="28:28" x14ac:dyDescent="0.4">
      <c r="AB677" s="49"/>
    </row>
    <row r="678" spans="28:28" x14ac:dyDescent="0.4">
      <c r="AB678" s="49"/>
    </row>
    <row r="679" spans="28:28" x14ac:dyDescent="0.4">
      <c r="AB679" s="56"/>
    </row>
  </sheetData>
  <autoFilter ref="A2:AB226" xr:uid="{9F3D2A30-B171-4B5C-980A-1D433340BEAA}"/>
  <mergeCells count="1">
    <mergeCell ref="A1:AB1"/>
  </mergeCells>
  <phoneticPr fontId="0" type="noConversion"/>
  <conditionalFormatting sqref="T228:T65643">
    <cfRule type="cellIs" dxfId="0" priority="1" stopIfTrue="1" operator="between">
      <formula>0</formula>
      <formula>0.004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14-09-2022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2013-01-10T13:30:54Z</dcterms:created>
  <dcterms:modified xsi:type="dcterms:W3CDTF">2022-09-15T12:24:26Z</dcterms:modified>
</cp:coreProperties>
</file>